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hda-my.sharepoint.com/personal/dosborne_ihda_org/Documents/Desktop/4.23.2025/"/>
    </mc:Choice>
  </mc:AlternateContent>
  <xr:revisionPtr revIDLastSave="0" documentId="8_{A7C32AB1-CC4D-48B3-948B-DA5745D3EC97}" xr6:coauthVersionLast="47" xr6:coauthVersionMax="47" xr10:uidLastSave="{00000000-0000-0000-0000-000000000000}"/>
  <bookViews>
    <workbookView xWindow="-120" yWindow="-120" windowWidth="29040" windowHeight="15840" xr2:uid="{D051E9BF-BE61-4D7E-A36D-CB471F89A17F}"/>
  </bookViews>
  <sheets>
    <sheet name="Instructions" sheetId="4" r:id="rId1"/>
    <sheet name="LIHTC Income Limits" sheetId="12" r:id="rId2"/>
    <sheet name="Income Limits" sheetId="3" r:id="rId3"/>
    <sheet name="Maximum Rents" sheetId="2" r:id="rId4"/>
    <sheet name="LIHTC Maximum Rents" sheetId="13" r:id="rId5"/>
    <sheet name="HUD Reporting Figures" sheetId="1" r:id="rId6"/>
    <sheet name="HUD HOME 30%" sheetId="5" r:id="rId7"/>
    <sheet name="HOME Rents" sheetId="6" r:id="rId8"/>
    <sheet name="NSP Rent Limits" sheetId="7" r:id="rId9"/>
    <sheet name="Federal HTF Rent Limits" sheetId="9" r:id="rId10"/>
    <sheet name="RHS Income Limits" sheetId="10" r:id="rId11"/>
    <sheet name="RHS Rent Limits" sheetId="11" r:id="rId12"/>
  </sheets>
  <externalReferences>
    <externalReference r:id="rId13"/>
    <externalReference r:id="rId14"/>
    <externalReference r:id="rId15"/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519" i="1"/>
  <c r="D519" i="1"/>
  <c r="E519" i="1"/>
  <c r="F519" i="1"/>
  <c r="G519" i="1"/>
  <c r="H519" i="1"/>
  <c r="I519" i="1"/>
  <c r="C520" i="1"/>
  <c r="D520" i="1"/>
  <c r="E520" i="1"/>
  <c r="F520" i="1"/>
  <c r="G520" i="1"/>
  <c r="H520" i="1"/>
  <c r="I520" i="1"/>
  <c r="C521" i="1"/>
  <c r="D521" i="1"/>
  <c r="E521" i="1"/>
  <c r="F521" i="1"/>
  <c r="G521" i="1"/>
  <c r="H521" i="1"/>
  <c r="I521" i="1"/>
  <c r="B521" i="1"/>
  <c r="B520" i="1"/>
  <c r="B519" i="1"/>
  <c r="C514" i="1"/>
  <c r="D514" i="1"/>
  <c r="E514" i="1"/>
  <c r="F514" i="1"/>
  <c r="G514" i="1"/>
  <c r="H514" i="1"/>
  <c r="I514" i="1"/>
  <c r="C515" i="1"/>
  <c r="D515" i="1"/>
  <c r="E515" i="1"/>
  <c r="F515" i="1"/>
  <c r="G515" i="1"/>
  <c r="H515" i="1"/>
  <c r="I515" i="1"/>
  <c r="C516" i="1"/>
  <c r="D516" i="1"/>
  <c r="E516" i="1"/>
  <c r="F516" i="1"/>
  <c r="G516" i="1"/>
  <c r="H516" i="1"/>
  <c r="I516" i="1"/>
  <c r="B516" i="1"/>
  <c r="B515" i="1"/>
  <c r="B514" i="1"/>
  <c r="C509" i="1"/>
  <c r="D509" i="1"/>
  <c r="E509" i="1"/>
  <c r="F509" i="1"/>
  <c r="G509" i="1"/>
  <c r="H509" i="1"/>
  <c r="I509" i="1"/>
  <c r="C510" i="1"/>
  <c r="D510" i="1"/>
  <c r="E510" i="1"/>
  <c r="F510" i="1"/>
  <c r="G510" i="1"/>
  <c r="H510" i="1"/>
  <c r="I510" i="1"/>
  <c r="C511" i="1"/>
  <c r="D511" i="1"/>
  <c r="E511" i="1"/>
  <c r="F511" i="1"/>
  <c r="G511" i="1"/>
  <c r="H511" i="1"/>
  <c r="I511" i="1"/>
  <c r="B511" i="1"/>
  <c r="B510" i="1"/>
  <c r="B509" i="1"/>
  <c r="C504" i="1"/>
  <c r="D504" i="1"/>
  <c r="E504" i="1"/>
  <c r="F504" i="1"/>
  <c r="G504" i="1"/>
  <c r="H504" i="1"/>
  <c r="I504" i="1"/>
  <c r="C505" i="1"/>
  <c r="D505" i="1"/>
  <c r="E505" i="1"/>
  <c r="F505" i="1"/>
  <c r="G505" i="1"/>
  <c r="H505" i="1"/>
  <c r="I505" i="1"/>
  <c r="C506" i="1"/>
  <c r="D506" i="1"/>
  <c r="E506" i="1"/>
  <c r="F506" i="1"/>
  <c r="G506" i="1"/>
  <c r="H506" i="1"/>
  <c r="I506" i="1"/>
  <c r="B506" i="1"/>
  <c r="B505" i="1"/>
  <c r="B504" i="1"/>
  <c r="C499" i="1"/>
  <c r="D499" i="1"/>
  <c r="E499" i="1"/>
  <c r="F499" i="1"/>
  <c r="G499" i="1"/>
  <c r="H499" i="1"/>
  <c r="I499" i="1"/>
  <c r="C500" i="1"/>
  <c r="D500" i="1"/>
  <c r="E500" i="1"/>
  <c r="F500" i="1"/>
  <c r="G500" i="1"/>
  <c r="H500" i="1"/>
  <c r="I500" i="1"/>
  <c r="C501" i="1"/>
  <c r="D501" i="1"/>
  <c r="E501" i="1"/>
  <c r="F501" i="1"/>
  <c r="G501" i="1"/>
  <c r="H501" i="1"/>
  <c r="I501" i="1"/>
  <c r="B499" i="1"/>
  <c r="B501" i="1"/>
  <c r="B500" i="1"/>
  <c r="C494" i="1"/>
  <c r="D494" i="1"/>
  <c r="E494" i="1"/>
  <c r="F494" i="1"/>
  <c r="G494" i="1"/>
  <c r="H494" i="1"/>
  <c r="I494" i="1"/>
  <c r="C495" i="1"/>
  <c r="D495" i="1"/>
  <c r="E495" i="1"/>
  <c r="F495" i="1"/>
  <c r="G495" i="1"/>
  <c r="H495" i="1"/>
  <c r="I495" i="1"/>
  <c r="C496" i="1"/>
  <c r="D496" i="1"/>
  <c r="E496" i="1"/>
  <c r="F496" i="1"/>
  <c r="G496" i="1"/>
  <c r="H496" i="1"/>
  <c r="I496" i="1"/>
  <c r="B496" i="1"/>
  <c r="B495" i="1"/>
  <c r="B494" i="1"/>
  <c r="C489" i="1"/>
  <c r="D489" i="1"/>
  <c r="E489" i="1"/>
  <c r="F489" i="1"/>
  <c r="G489" i="1"/>
  <c r="H489" i="1"/>
  <c r="I489" i="1"/>
  <c r="C490" i="1"/>
  <c r="D490" i="1"/>
  <c r="E490" i="1"/>
  <c r="F490" i="1"/>
  <c r="G490" i="1"/>
  <c r="H490" i="1"/>
  <c r="I490" i="1"/>
  <c r="C491" i="1"/>
  <c r="D491" i="1"/>
  <c r="E491" i="1"/>
  <c r="F491" i="1"/>
  <c r="G491" i="1"/>
  <c r="H491" i="1"/>
  <c r="I491" i="1"/>
  <c r="B491" i="1"/>
  <c r="B490" i="1"/>
  <c r="B489" i="1"/>
  <c r="C484" i="1"/>
  <c r="D484" i="1"/>
  <c r="E484" i="1"/>
  <c r="F484" i="1"/>
  <c r="G484" i="1"/>
  <c r="H484" i="1"/>
  <c r="I484" i="1"/>
  <c r="C485" i="1"/>
  <c r="D485" i="1"/>
  <c r="E485" i="1"/>
  <c r="F485" i="1"/>
  <c r="G485" i="1"/>
  <c r="H485" i="1"/>
  <c r="I485" i="1"/>
  <c r="C486" i="1"/>
  <c r="D486" i="1"/>
  <c r="E486" i="1"/>
  <c r="F486" i="1"/>
  <c r="G486" i="1"/>
  <c r="H486" i="1"/>
  <c r="I486" i="1"/>
  <c r="B486" i="1"/>
  <c r="B485" i="1"/>
  <c r="B484" i="1"/>
  <c r="C479" i="1"/>
  <c r="D479" i="1"/>
  <c r="E479" i="1"/>
  <c r="F479" i="1"/>
  <c r="G479" i="1"/>
  <c r="H479" i="1"/>
  <c r="I479" i="1"/>
  <c r="C480" i="1"/>
  <c r="D480" i="1"/>
  <c r="E480" i="1"/>
  <c r="F480" i="1"/>
  <c r="G480" i="1"/>
  <c r="H480" i="1"/>
  <c r="I480" i="1"/>
  <c r="C481" i="1"/>
  <c r="D481" i="1"/>
  <c r="E481" i="1"/>
  <c r="F481" i="1"/>
  <c r="G481" i="1"/>
  <c r="H481" i="1"/>
  <c r="I481" i="1"/>
  <c r="B481" i="1"/>
  <c r="B480" i="1"/>
  <c r="B479" i="1"/>
  <c r="C474" i="1"/>
  <c r="D474" i="1"/>
  <c r="E474" i="1"/>
  <c r="F474" i="1"/>
  <c r="G474" i="1"/>
  <c r="H474" i="1"/>
  <c r="I474" i="1"/>
  <c r="C475" i="1"/>
  <c r="D475" i="1"/>
  <c r="E475" i="1"/>
  <c r="F475" i="1"/>
  <c r="G475" i="1"/>
  <c r="H475" i="1"/>
  <c r="I475" i="1"/>
  <c r="C476" i="1"/>
  <c r="D476" i="1"/>
  <c r="E476" i="1"/>
  <c r="F476" i="1"/>
  <c r="G476" i="1"/>
  <c r="H476" i="1"/>
  <c r="I476" i="1"/>
  <c r="B476" i="1"/>
  <c r="B475" i="1"/>
  <c r="B474" i="1"/>
  <c r="C469" i="1"/>
  <c r="D469" i="1"/>
  <c r="E469" i="1"/>
  <c r="F469" i="1"/>
  <c r="G469" i="1"/>
  <c r="H469" i="1"/>
  <c r="I469" i="1"/>
  <c r="C470" i="1"/>
  <c r="D470" i="1"/>
  <c r="E470" i="1"/>
  <c r="F470" i="1"/>
  <c r="G470" i="1"/>
  <c r="H470" i="1"/>
  <c r="I470" i="1"/>
  <c r="C471" i="1"/>
  <c r="D471" i="1"/>
  <c r="E471" i="1"/>
  <c r="F471" i="1"/>
  <c r="G471" i="1"/>
  <c r="H471" i="1"/>
  <c r="I471" i="1"/>
  <c r="B471" i="1"/>
  <c r="B470" i="1"/>
  <c r="B469" i="1"/>
  <c r="C464" i="1"/>
  <c r="D464" i="1"/>
  <c r="E464" i="1"/>
  <c r="F464" i="1"/>
  <c r="G464" i="1"/>
  <c r="H464" i="1"/>
  <c r="I464" i="1"/>
  <c r="C465" i="1"/>
  <c r="D465" i="1"/>
  <c r="E465" i="1"/>
  <c r="F465" i="1"/>
  <c r="G465" i="1"/>
  <c r="H465" i="1"/>
  <c r="I465" i="1"/>
  <c r="C466" i="1"/>
  <c r="D466" i="1"/>
  <c r="E466" i="1"/>
  <c r="F466" i="1"/>
  <c r="G466" i="1"/>
  <c r="H466" i="1"/>
  <c r="I466" i="1"/>
  <c r="B466" i="1"/>
  <c r="B465" i="1"/>
  <c r="B464" i="1"/>
  <c r="C459" i="1"/>
  <c r="D459" i="1"/>
  <c r="E459" i="1"/>
  <c r="F459" i="1"/>
  <c r="G459" i="1"/>
  <c r="H459" i="1"/>
  <c r="I459" i="1"/>
  <c r="C460" i="1"/>
  <c r="D460" i="1"/>
  <c r="E460" i="1"/>
  <c r="F460" i="1"/>
  <c r="G460" i="1"/>
  <c r="H460" i="1"/>
  <c r="I460" i="1"/>
  <c r="C461" i="1"/>
  <c r="D461" i="1"/>
  <c r="E461" i="1"/>
  <c r="F461" i="1"/>
  <c r="G461" i="1"/>
  <c r="H461" i="1"/>
  <c r="I461" i="1"/>
  <c r="B461" i="1"/>
  <c r="B460" i="1"/>
  <c r="B459" i="1"/>
  <c r="C454" i="1"/>
  <c r="D454" i="1"/>
  <c r="E454" i="1"/>
  <c r="F454" i="1"/>
  <c r="G454" i="1"/>
  <c r="H454" i="1"/>
  <c r="I454" i="1"/>
  <c r="C455" i="1"/>
  <c r="D455" i="1"/>
  <c r="E455" i="1"/>
  <c r="F455" i="1"/>
  <c r="G455" i="1"/>
  <c r="H455" i="1"/>
  <c r="I455" i="1"/>
  <c r="C456" i="1"/>
  <c r="D456" i="1"/>
  <c r="E456" i="1"/>
  <c r="F456" i="1"/>
  <c r="G456" i="1"/>
  <c r="H456" i="1"/>
  <c r="I456" i="1"/>
  <c r="B456" i="1"/>
  <c r="B455" i="1"/>
  <c r="B454" i="1"/>
  <c r="C449" i="1"/>
  <c r="D449" i="1"/>
  <c r="E449" i="1"/>
  <c r="F449" i="1"/>
  <c r="G449" i="1"/>
  <c r="H449" i="1"/>
  <c r="I449" i="1"/>
  <c r="C450" i="1"/>
  <c r="D450" i="1"/>
  <c r="E450" i="1"/>
  <c r="F450" i="1"/>
  <c r="G450" i="1"/>
  <c r="H450" i="1"/>
  <c r="I450" i="1"/>
  <c r="C451" i="1"/>
  <c r="D451" i="1"/>
  <c r="E451" i="1"/>
  <c r="F451" i="1"/>
  <c r="G451" i="1"/>
  <c r="H451" i="1"/>
  <c r="I451" i="1"/>
  <c r="B451" i="1"/>
  <c r="B450" i="1"/>
  <c r="B449" i="1"/>
  <c r="C444" i="1"/>
  <c r="D444" i="1"/>
  <c r="E444" i="1"/>
  <c r="F444" i="1"/>
  <c r="G444" i="1"/>
  <c r="H444" i="1"/>
  <c r="I444" i="1"/>
  <c r="C445" i="1"/>
  <c r="D445" i="1"/>
  <c r="E445" i="1"/>
  <c r="F445" i="1"/>
  <c r="G445" i="1"/>
  <c r="H445" i="1"/>
  <c r="I445" i="1"/>
  <c r="C446" i="1"/>
  <c r="D446" i="1"/>
  <c r="E446" i="1"/>
  <c r="F446" i="1"/>
  <c r="G446" i="1"/>
  <c r="H446" i="1"/>
  <c r="I446" i="1"/>
  <c r="B446" i="1"/>
  <c r="B445" i="1"/>
  <c r="B444" i="1"/>
  <c r="C439" i="1"/>
  <c r="D439" i="1"/>
  <c r="E439" i="1"/>
  <c r="F439" i="1"/>
  <c r="G439" i="1"/>
  <c r="H439" i="1"/>
  <c r="I439" i="1"/>
  <c r="C440" i="1"/>
  <c r="D440" i="1"/>
  <c r="E440" i="1"/>
  <c r="F440" i="1"/>
  <c r="G440" i="1"/>
  <c r="H440" i="1"/>
  <c r="I440" i="1"/>
  <c r="C441" i="1"/>
  <c r="D441" i="1"/>
  <c r="E441" i="1"/>
  <c r="F441" i="1"/>
  <c r="G441" i="1"/>
  <c r="H441" i="1"/>
  <c r="I441" i="1"/>
  <c r="B441" i="1"/>
  <c r="B440" i="1"/>
  <c r="B439" i="1"/>
  <c r="C434" i="1"/>
  <c r="D434" i="1"/>
  <c r="E434" i="1"/>
  <c r="F434" i="1"/>
  <c r="G434" i="1"/>
  <c r="H434" i="1"/>
  <c r="I434" i="1"/>
  <c r="C435" i="1"/>
  <c r="D435" i="1"/>
  <c r="E435" i="1"/>
  <c r="F435" i="1"/>
  <c r="G435" i="1"/>
  <c r="H435" i="1"/>
  <c r="I435" i="1"/>
  <c r="C436" i="1"/>
  <c r="D436" i="1"/>
  <c r="E436" i="1"/>
  <c r="F436" i="1"/>
  <c r="G436" i="1"/>
  <c r="H436" i="1"/>
  <c r="I436" i="1"/>
  <c r="B436" i="1"/>
  <c r="B435" i="1"/>
  <c r="B434" i="1"/>
  <c r="C429" i="1"/>
  <c r="D429" i="1"/>
  <c r="E429" i="1"/>
  <c r="F429" i="1"/>
  <c r="G429" i="1"/>
  <c r="H429" i="1"/>
  <c r="I429" i="1"/>
  <c r="C430" i="1"/>
  <c r="D430" i="1"/>
  <c r="E430" i="1"/>
  <c r="F430" i="1"/>
  <c r="G430" i="1"/>
  <c r="H430" i="1"/>
  <c r="I430" i="1"/>
  <c r="C431" i="1"/>
  <c r="D431" i="1"/>
  <c r="E431" i="1"/>
  <c r="F431" i="1"/>
  <c r="G431" i="1"/>
  <c r="H431" i="1"/>
  <c r="I431" i="1"/>
  <c r="B431" i="1"/>
  <c r="B430" i="1"/>
  <c r="B429" i="1"/>
  <c r="C424" i="1"/>
  <c r="D424" i="1"/>
  <c r="E424" i="1"/>
  <c r="F424" i="1"/>
  <c r="G424" i="1"/>
  <c r="H424" i="1"/>
  <c r="I424" i="1"/>
  <c r="C425" i="1"/>
  <c r="D425" i="1"/>
  <c r="E425" i="1"/>
  <c r="F425" i="1"/>
  <c r="G425" i="1"/>
  <c r="H425" i="1"/>
  <c r="I425" i="1"/>
  <c r="C426" i="1"/>
  <c r="D426" i="1"/>
  <c r="E426" i="1"/>
  <c r="F426" i="1"/>
  <c r="G426" i="1"/>
  <c r="H426" i="1"/>
  <c r="I426" i="1"/>
  <c r="B426" i="1"/>
  <c r="B425" i="1"/>
  <c r="B424" i="1"/>
  <c r="C419" i="1"/>
  <c r="D419" i="1"/>
  <c r="E419" i="1"/>
  <c r="F419" i="1"/>
  <c r="G419" i="1"/>
  <c r="H419" i="1"/>
  <c r="I419" i="1"/>
  <c r="C420" i="1"/>
  <c r="D420" i="1"/>
  <c r="E420" i="1"/>
  <c r="F420" i="1"/>
  <c r="G420" i="1"/>
  <c r="H420" i="1"/>
  <c r="I420" i="1"/>
  <c r="C421" i="1"/>
  <c r="D421" i="1"/>
  <c r="E421" i="1"/>
  <c r="F421" i="1"/>
  <c r="G421" i="1"/>
  <c r="H421" i="1"/>
  <c r="I421" i="1"/>
  <c r="B421" i="1"/>
  <c r="B420" i="1"/>
  <c r="B419" i="1"/>
  <c r="C414" i="1"/>
  <c r="D414" i="1"/>
  <c r="E414" i="1"/>
  <c r="F414" i="1"/>
  <c r="G414" i="1"/>
  <c r="H414" i="1"/>
  <c r="I414" i="1"/>
  <c r="C415" i="1"/>
  <c r="D415" i="1"/>
  <c r="E415" i="1"/>
  <c r="F415" i="1"/>
  <c r="G415" i="1"/>
  <c r="H415" i="1"/>
  <c r="I415" i="1"/>
  <c r="C416" i="1"/>
  <c r="D416" i="1"/>
  <c r="E416" i="1"/>
  <c r="F416" i="1"/>
  <c r="G416" i="1"/>
  <c r="H416" i="1"/>
  <c r="I416" i="1"/>
  <c r="B416" i="1"/>
  <c r="B415" i="1"/>
  <c r="B414" i="1"/>
  <c r="C409" i="1"/>
  <c r="D409" i="1"/>
  <c r="E409" i="1"/>
  <c r="F409" i="1"/>
  <c r="G409" i="1"/>
  <c r="H409" i="1"/>
  <c r="I409" i="1"/>
  <c r="C410" i="1"/>
  <c r="D410" i="1"/>
  <c r="E410" i="1"/>
  <c r="F410" i="1"/>
  <c r="G410" i="1"/>
  <c r="H410" i="1"/>
  <c r="I410" i="1"/>
  <c r="C411" i="1"/>
  <c r="D411" i="1"/>
  <c r="E411" i="1"/>
  <c r="F411" i="1"/>
  <c r="G411" i="1"/>
  <c r="H411" i="1"/>
  <c r="I411" i="1"/>
  <c r="B411" i="1"/>
  <c r="B410" i="1"/>
  <c r="B409" i="1"/>
  <c r="C404" i="1"/>
  <c r="D404" i="1"/>
  <c r="E404" i="1"/>
  <c r="F404" i="1"/>
  <c r="G404" i="1"/>
  <c r="H404" i="1"/>
  <c r="I404" i="1"/>
  <c r="C405" i="1"/>
  <c r="D405" i="1"/>
  <c r="E405" i="1"/>
  <c r="F405" i="1"/>
  <c r="G405" i="1"/>
  <c r="H405" i="1"/>
  <c r="I405" i="1"/>
  <c r="C406" i="1"/>
  <c r="D406" i="1"/>
  <c r="E406" i="1"/>
  <c r="F406" i="1"/>
  <c r="G406" i="1"/>
  <c r="H406" i="1"/>
  <c r="I406" i="1"/>
  <c r="B406" i="1"/>
  <c r="B405" i="1"/>
  <c r="B404" i="1"/>
  <c r="C399" i="1"/>
  <c r="D399" i="1"/>
  <c r="E399" i="1"/>
  <c r="F399" i="1"/>
  <c r="G399" i="1"/>
  <c r="H399" i="1"/>
  <c r="I399" i="1"/>
  <c r="C400" i="1"/>
  <c r="D400" i="1"/>
  <c r="E400" i="1"/>
  <c r="F400" i="1"/>
  <c r="G400" i="1"/>
  <c r="H400" i="1"/>
  <c r="I400" i="1"/>
  <c r="C401" i="1"/>
  <c r="D401" i="1"/>
  <c r="E401" i="1"/>
  <c r="F401" i="1"/>
  <c r="G401" i="1"/>
  <c r="H401" i="1"/>
  <c r="I401" i="1"/>
  <c r="B401" i="1"/>
  <c r="B400" i="1"/>
  <c r="B399" i="1"/>
  <c r="C394" i="1"/>
  <c r="D394" i="1"/>
  <c r="E394" i="1"/>
  <c r="F394" i="1"/>
  <c r="G394" i="1"/>
  <c r="H394" i="1"/>
  <c r="I394" i="1"/>
  <c r="C395" i="1"/>
  <c r="D395" i="1"/>
  <c r="E395" i="1"/>
  <c r="F395" i="1"/>
  <c r="G395" i="1"/>
  <c r="H395" i="1"/>
  <c r="I395" i="1"/>
  <c r="C396" i="1"/>
  <c r="D396" i="1"/>
  <c r="E396" i="1"/>
  <c r="F396" i="1"/>
  <c r="G396" i="1"/>
  <c r="H396" i="1"/>
  <c r="I396" i="1"/>
  <c r="B396" i="1"/>
  <c r="B395" i="1"/>
  <c r="B394" i="1"/>
  <c r="C389" i="1"/>
  <c r="D389" i="1"/>
  <c r="E389" i="1"/>
  <c r="F389" i="1"/>
  <c r="G389" i="1"/>
  <c r="H389" i="1"/>
  <c r="I389" i="1"/>
  <c r="C390" i="1"/>
  <c r="D390" i="1"/>
  <c r="E390" i="1"/>
  <c r="F390" i="1"/>
  <c r="G390" i="1"/>
  <c r="H390" i="1"/>
  <c r="I390" i="1"/>
  <c r="C391" i="1"/>
  <c r="D391" i="1"/>
  <c r="E391" i="1"/>
  <c r="F391" i="1"/>
  <c r="G391" i="1"/>
  <c r="H391" i="1"/>
  <c r="I391" i="1"/>
  <c r="B391" i="1"/>
  <c r="B390" i="1"/>
  <c r="B389" i="1"/>
  <c r="C384" i="1"/>
  <c r="D384" i="1"/>
  <c r="E384" i="1"/>
  <c r="F384" i="1"/>
  <c r="G384" i="1"/>
  <c r="H384" i="1"/>
  <c r="I384" i="1"/>
  <c r="C385" i="1"/>
  <c r="D385" i="1"/>
  <c r="E385" i="1"/>
  <c r="F385" i="1"/>
  <c r="G385" i="1"/>
  <c r="H385" i="1"/>
  <c r="I385" i="1"/>
  <c r="C386" i="1"/>
  <c r="D386" i="1"/>
  <c r="E386" i="1"/>
  <c r="F386" i="1"/>
  <c r="G386" i="1"/>
  <c r="H386" i="1"/>
  <c r="I386" i="1"/>
  <c r="B386" i="1"/>
  <c r="B385" i="1"/>
  <c r="B384" i="1"/>
  <c r="C379" i="1"/>
  <c r="D379" i="1"/>
  <c r="E379" i="1"/>
  <c r="F379" i="1"/>
  <c r="G379" i="1"/>
  <c r="H379" i="1"/>
  <c r="I379" i="1"/>
  <c r="C380" i="1"/>
  <c r="D380" i="1"/>
  <c r="E380" i="1"/>
  <c r="F380" i="1"/>
  <c r="G380" i="1"/>
  <c r="H380" i="1"/>
  <c r="I380" i="1"/>
  <c r="C381" i="1"/>
  <c r="D381" i="1"/>
  <c r="E381" i="1"/>
  <c r="F381" i="1"/>
  <c r="G381" i="1"/>
  <c r="H381" i="1"/>
  <c r="I381" i="1"/>
  <c r="B381" i="1"/>
  <c r="B380" i="1"/>
  <c r="B379" i="1"/>
  <c r="C374" i="1"/>
  <c r="D374" i="1"/>
  <c r="E374" i="1"/>
  <c r="F374" i="1"/>
  <c r="G374" i="1"/>
  <c r="H374" i="1"/>
  <c r="I374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B376" i="1"/>
  <c r="B375" i="1"/>
  <c r="B374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B371" i="1"/>
  <c r="B370" i="1"/>
  <c r="B369" i="1"/>
  <c r="C364" i="1"/>
  <c r="D364" i="1"/>
  <c r="E364" i="1"/>
  <c r="F364" i="1"/>
  <c r="G364" i="1"/>
  <c r="H364" i="1"/>
  <c r="I364" i="1"/>
  <c r="C365" i="1"/>
  <c r="D365" i="1"/>
  <c r="E365" i="1"/>
  <c r="F365" i="1"/>
  <c r="G365" i="1"/>
  <c r="H365" i="1"/>
  <c r="I365" i="1"/>
  <c r="C366" i="1"/>
  <c r="D366" i="1"/>
  <c r="E366" i="1"/>
  <c r="F366" i="1"/>
  <c r="G366" i="1"/>
  <c r="H366" i="1"/>
  <c r="I366" i="1"/>
  <c r="B366" i="1"/>
  <c r="B365" i="1"/>
  <c r="B364" i="1"/>
  <c r="C359" i="1"/>
  <c r="D359" i="1"/>
  <c r="E359" i="1"/>
  <c r="F359" i="1"/>
  <c r="G359" i="1"/>
  <c r="H359" i="1"/>
  <c r="I359" i="1"/>
  <c r="C360" i="1"/>
  <c r="D360" i="1"/>
  <c r="E360" i="1"/>
  <c r="F360" i="1"/>
  <c r="G360" i="1"/>
  <c r="H360" i="1"/>
  <c r="I360" i="1"/>
  <c r="C361" i="1"/>
  <c r="D361" i="1"/>
  <c r="E361" i="1"/>
  <c r="F361" i="1"/>
  <c r="G361" i="1"/>
  <c r="H361" i="1"/>
  <c r="I361" i="1"/>
  <c r="B361" i="1"/>
  <c r="B360" i="1"/>
  <c r="B359" i="1"/>
  <c r="C354" i="1"/>
  <c r="D354" i="1"/>
  <c r="E354" i="1"/>
  <c r="F354" i="1"/>
  <c r="G354" i="1"/>
  <c r="H354" i="1"/>
  <c r="I354" i="1"/>
  <c r="C355" i="1"/>
  <c r="D355" i="1"/>
  <c r="E355" i="1"/>
  <c r="F355" i="1"/>
  <c r="G355" i="1"/>
  <c r="H355" i="1"/>
  <c r="I355" i="1"/>
  <c r="C356" i="1"/>
  <c r="D356" i="1"/>
  <c r="E356" i="1"/>
  <c r="F356" i="1"/>
  <c r="G356" i="1"/>
  <c r="H356" i="1"/>
  <c r="I356" i="1"/>
  <c r="B356" i="1"/>
  <c r="B355" i="1"/>
  <c r="B354" i="1"/>
  <c r="C349" i="1"/>
  <c r="D349" i="1"/>
  <c r="E349" i="1"/>
  <c r="F349" i="1"/>
  <c r="G349" i="1"/>
  <c r="H349" i="1"/>
  <c r="I349" i="1"/>
  <c r="C350" i="1"/>
  <c r="D350" i="1"/>
  <c r="E350" i="1"/>
  <c r="F350" i="1"/>
  <c r="G350" i="1"/>
  <c r="H350" i="1"/>
  <c r="I350" i="1"/>
  <c r="C351" i="1"/>
  <c r="D351" i="1"/>
  <c r="E351" i="1"/>
  <c r="F351" i="1"/>
  <c r="G351" i="1"/>
  <c r="H351" i="1"/>
  <c r="I351" i="1"/>
  <c r="B351" i="1"/>
  <c r="B350" i="1"/>
  <c r="B349" i="1"/>
  <c r="C344" i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B346" i="1"/>
  <c r="B345" i="1"/>
  <c r="B344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B341" i="1"/>
  <c r="B340" i="1"/>
  <c r="B339" i="1"/>
  <c r="C334" i="1"/>
  <c r="D334" i="1"/>
  <c r="E334" i="1"/>
  <c r="F334" i="1"/>
  <c r="G334" i="1"/>
  <c r="H334" i="1"/>
  <c r="I334" i="1"/>
  <c r="C335" i="1"/>
  <c r="D335" i="1"/>
  <c r="E335" i="1"/>
  <c r="F335" i="1"/>
  <c r="G335" i="1"/>
  <c r="H335" i="1"/>
  <c r="I335" i="1"/>
  <c r="C336" i="1"/>
  <c r="D336" i="1"/>
  <c r="E336" i="1"/>
  <c r="F336" i="1"/>
  <c r="G336" i="1"/>
  <c r="H336" i="1"/>
  <c r="I336" i="1"/>
  <c r="B336" i="1"/>
  <c r="B335" i="1"/>
  <c r="B334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C331" i="1"/>
  <c r="D331" i="1"/>
  <c r="E331" i="1"/>
  <c r="F331" i="1"/>
  <c r="G331" i="1"/>
  <c r="H331" i="1"/>
  <c r="I331" i="1"/>
  <c r="B331" i="1"/>
  <c r="B330" i="1"/>
  <c r="B329" i="1"/>
  <c r="C324" i="1"/>
  <c r="D324" i="1"/>
  <c r="E324" i="1"/>
  <c r="F324" i="1"/>
  <c r="G324" i="1"/>
  <c r="H324" i="1"/>
  <c r="I324" i="1"/>
  <c r="C325" i="1"/>
  <c r="D325" i="1"/>
  <c r="E325" i="1"/>
  <c r="F325" i="1"/>
  <c r="G325" i="1"/>
  <c r="H325" i="1"/>
  <c r="I325" i="1"/>
  <c r="C326" i="1"/>
  <c r="D326" i="1"/>
  <c r="E326" i="1"/>
  <c r="F326" i="1"/>
  <c r="G326" i="1"/>
  <c r="H326" i="1"/>
  <c r="I326" i="1"/>
  <c r="B326" i="1"/>
  <c r="B325" i="1"/>
  <c r="B324" i="1"/>
  <c r="C319" i="1"/>
  <c r="D319" i="1"/>
  <c r="E319" i="1"/>
  <c r="F319" i="1"/>
  <c r="G319" i="1"/>
  <c r="H319" i="1"/>
  <c r="I319" i="1"/>
  <c r="C320" i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B321" i="1"/>
  <c r="B320" i="1"/>
  <c r="B319" i="1"/>
  <c r="C314" i="1"/>
  <c r="D314" i="1"/>
  <c r="E314" i="1"/>
  <c r="F314" i="1"/>
  <c r="G314" i="1"/>
  <c r="H314" i="1"/>
  <c r="I314" i="1"/>
  <c r="C315" i="1"/>
  <c r="D315" i="1"/>
  <c r="E315" i="1"/>
  <c r="F315" i="1"/>
  <c r="G315" i="1"/>
  <c r="H315" i="1"/>
  <c r="I315" i="1"/>
  <c r="C316" i="1"/>
  <c r="D316" i="1"/>
  <c r="E316" i="1"/>
  <c r="F316" i="1"/>
  <c r="G316" i="1"/>
  <c r="H316" i="1"/>
  <c r="I316" i="1"/>
  <c r="B316" i="1"/>
  <c r="B315" i="1"/>
  <c r="B314" i="1"/>
  <c r="C309" i="1"/>
  <c r="D309" i="1"/>
  <c r="E309" i="1"/>
  <c r="F309" i="1"/>
  <c r="G309" i="1"/>
  <c r="H309" i="1"/>
  <c r="I309" i="1"/>
  <c r="C310" i="1"/>
  <c r="D310" i="1"/>
  <c r="E310" i="1"/>
  <c r="F310" i="1"/>
  <c r="G310" i="1"/>
  <c r="H310" i="1"/>
  <c r="I310" i="1"/>
  <c r="C311" i="1"/>
  <c r="D311" i="1"/>
  <c r="E311" i="1"/>
  <c r="F311" i="1"/>
  <c r="G311" i="1"/>
  <c r="H311" i="1"/>
  <c r="I311" i="1"/>
  <c r="B311" i="1"/>
  <c r="B310" i="1"/>
  <c r="B309" i="1"/>
  <c r="C304" i="1"/>
  <c r="D304" i="1"/>
  <c r="E304" i="1"/>
  <c r="F304" i="1"/>
  <c r="G304" i="1"/>
  <c r="H304" i="1"/>
  <c r="I304" i="1"/>
  <c r="C305" i="1"/>
  <c r="D305" i="1"/>
  <c r="E305" i="1"/>
  <c r="F305" i="1"/>
  <c r="G305" i="1"/>
  <c r="H305" i="1"/>
  <c r="I305" i="1"/>
  <c r="C306" i="1"/>
  <c r="D306" i="1"/>
  <c r="E306" i="1"/>
  <c r="F306" i="1"/>
  <c r="G306" i="1"/>
  <c r="H306" i="1"/>
  <c r="I306" i="1"/>
  <c r="B306" i="1"/>
  <c r="B305" i="1"/>
  <c r="B304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C301" i="1"/>
  <c r="D301" i="1"/>
  <c r="E301" i="1"/>
  <c r="F301" i="1"/>
  <c r="G301" i="1"/>
  <c r="H301" i="1"/>
  <c r="I301" i="1"/>
  <c r="B301" i="1"/>
  <c r="B300" i="1"/>
  <c r="B299" i="1"/>
  <c r="C294" i="1"/>
  <c r="D294" i="1"/>
  <c r="E294" i="1"/>
  <c r="F294" i="1"/>
  <c r="G294" i="1"/>
  <c r="H294" i="1"/>
  <c r="I294" i="1"/>
  <c r="C295" i="1"/>
  <c r="D295" i="1"/>
  <c r="E295" i="1"/>
  <c r="F295" i="1"/>
  <c r="G295" i="1"/>
  <c r="H295" i="1"/>
  <c r="I295" i="1"/>
  <c r="C296" i="1"/>
  <c r="D296" i="1"/>
  <c r="E296" i="1"/>
  <c r="F296" i="1"/>
  <c r="G296" i="1"/>
  <c r="H296" i="1"/>
  <c r="I296" i="1"/>
  <c r="B296" i="1"/>
  <c r="B295" i="1"/>
  <c r="B294" i="1"/>
  <c r="C289" i="1"/>
  <c r="D289" i="1"/>
  <c r="E289" i="1"/>
  <c r="F289" i="1"/>
  <c r="G289" i="1"/>
  <c r="H289" i="1"/>
  <c r="I289" i="1"/>
  <c r="C290" i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B291" i="1"/>
  <c r="B290" i="1"/>
  <c r="B289" i="1"/>
  <c r="C284" i="1"/>
  <c r="D284" i="1"/>
  <c r="E284" i="1"/>
  <c r="F284" i="1"/>
  <c r="G284" i="1"/>
  <c r="H284" i="1"/>
  <c r="I284" i="1"/>
  <c r="C285" i="1"/>
  <c r="D285" i="1"/>
  <c r="E285" i="1"/>
  <c r="F285" i="1"/>
  <c r="G285" i="1"/>
  <c r="H285" i="1"/>
  <c r="I285" i="1"/>
  <c r="C286" i="1"/>
  <c r="D286" i="1"/>
  <c r="E286" i="1"/>
  <c r="F286" i="1"/>
  <c r="G286" i="1"/>
  <c r="H286" i="1"/>
  <c r="I286" i="1"/>
  <c r="B286" i="1"/>
  <c r="B285" i="1"/>
  <c r="B284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B281" i="1"/>
  <c r="B280" i="1"/>
  <c r="B279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B276" i="1"/>
  <c r="B275" i="1"/>
  <c r="B274" i="1"/>
  <c r="C269" i="1"/>
  <c r="D269" i="1"/>
  <c r="E269" i="1"/>
  <c r="F269" i="1"/>
  <c r="G269" i="1"/>
  <c r="H269" i="1"/>
  <c r="I269" i="1"/>
  <c r="C270" i="1"/>
  <c r="D270" i="1"/>
  <c r="E270" i="1"/>
  <c r="F270" i="1"/>
  <c r="G270" i="1"/>
  <c r="H270" i="1"/>
  <c r="I270" i="1"/>
  <c r="C271" i="1"/>
  <c r="D271" i="1"/>
  <c r="E271" i="1"/>
  <c r="F271" i="1"/>
  <c r="G271" i="1"/>
  <c r="H271" i="1"/>
  <c r="I271" i="1"/>
  <c r="B271" i="1"/>
  <c r="B270" i="1"/>
  <c r="B269" i="1"/>
  <c r="C264" i="1"/>
  <c r="D264" i="1"/>
  <c r="E264" i="1"/>
  <c r="F264" i="1"/>
  <c r="G264" i="1"/>
  <c r="H264" i="1"/>
  <c r="I264" i="1"/>
  <c r="C265" i="1"/>
  <c r="D265" i="1"/>
  <c r="E265" i="1"/>
  <c r="F265" i="1"/>
  <c r="G265" i="1"/>
  <c r="H265" i="1"/>
  <c r="I265" i="1"/>
  <c r="C266" i="1"/>
  <c r="D266" i="1"/>
  <c r="E266" i="1"/>
  <c r="F266" i="1"/>
  <c r="G266" i="1"/>
  <c r="H266" i="1"/>
  <c r="I266" i="1"/>
  <c r="B266" i="1"/>
  <c r="B265" i="1"/>
  <c r="B264" i="1"/>
  <c r="C259" i="1"/>
  <c r="D259" i="1"/>
  <c r="E259" i="1"/>
  <c r="F259" i="1"/>
  <c r="G259" i="1"/>
  <c r="H259" i="1"/>
  <c r="I259" i="1"/>
  <c r="C260" i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B261" i="1"/>
  <c r="B260" i="1"/>
  <c r="B259" i="1"/>
  <c r="C254" i="1"/>
  <c r="D254" i="1"/>
  <c r="E254" i="1"/>
  <c r="F254" i="1"/>
  <c r="G254" i="1"/>
  <c r="H254" i="1"/>
  <c r="I254" i="1"/>
  <c r="C255" i="1"/>
  <c r="D255" i="1"/>
  <c r="E255" i="1"/>
  <c r="F255" i="1"/>
  <c r="G255" i="1"/>
  <c r="H255" i="1"/>
  <c r="I255" i="1"/>
  <c r="C256" i="1"/>
  <c r="D256" i="1"/>
  <c r="E256" i="1"/>
  <c r="F256" i="1"/>
  <c r="G256" i="1"/>
  <c r="H256" i="1"/>
  <c r="I256" i="1"/>
  <c r="B256" i="1"/>
  <c r="B255" i="1"/>
  <c r="B254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B251" i="1"/>
  <c r="B250" i="1"/>
  <c r="B249" i="1"/>
  <c r="C244" i="1"/>
  <c r="D244" i="1"/>
  <c r="E244" i="1"/>
  <c r="F244" i="1"/>
  <c r="G244" i="1"/>
  <c r="H244" i="1"/>
  <c r="I244" i="1"/>
  <c r="C245" i="1"/>
  <c r="D245" i="1"/>
  <c r="E245" i="1"/>
  <c r="F245" i="1"/>
  <c r="G245" i="1"/>
  <c r="H245" i="1"/>
  <c r="I245" i="1"/>
  <c r="C246" i="1"/>
  <c r="D246" i="1"/>
  <c r="E246" i="1"/>
  <c r="F246" i="1"/>
  <c r="G246" i="1"/>
  <c r="H246" i="1"/>
  <c r="I246" i="1"/>
  <c r="B246" i="1"/>
  <c r="B245" i="1"/>
  <c r="B244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C241" i="1"/>
  <c r="D241" i="1"/>
  <c r="E241" i="1"/>
  <c r="F241" i="1"/>
  <c r="G241" i="1"/>
  <c r="H241" i="1"/>
  <c r="I241" i="1"/>
  <c r="B241" i="1"/>
  <c r="B240" i="1"/>
  <c r="B239" i="1"/>
  <c r="C234" i="1"/>
  <c r="D234" i="1"/>
  <c r="E234" i="1"/>
  <c r="F234" i="1"/>
  <c r="G234" i="1"/>
  <c r="H234" i="1"/>
  <c r="I234" i="1"/>
  <c r="C235" i="1"/>
  <c r="D235" i="1"/>
  <c r="E235" i="1"/>
  <c r="F235" i="1"/>
  <c r="G235" i="1"/>
  <c r="H235" i="1"/>
  <c r="I235" i="1"/>
  <c r="C236" i="1"/>
  <c r="D236" i="1"/>
  <c r="E236" i="1"/>
  <c r="F236" i="1"/>
  <c r="G236" i="1"/>
  <c r="H236" i="1"/>
  <c r="I236" i="1"/>
  <c r="B236" i="1"/>
  <c r="B235" i="1"/>
  <c r="B234" i="1"/>
  <c r="C229" i="1"/>
  <c r="D229" i="1"/>
  <c r="E229" i="1"/>
  <c r="F229" i="1"/>
  <c r="G229" i="1"/>
  <c r="H229" i="1"/>
  <c r="I229" i="1"/>
  <c r="C230" i="1"/>
  <c r="D230" i="1"/>
  <c r="E230" i="1"/>
  <c r="F230" i="1"/>
  <c r="G230" i="1"/>
  <c r="H230" i="1"/>
  <c r="I230" i="1"/>
  <c r="C231" i="1"/>
  <c r="D231" i="1"/>
  <c r="E231" i="1"/>
  <c r="F231" i="1"/>
  <c r="G231" i="1"/>
  <c r="H231" i="1"/>
  <c r="I231" i="1"/>
  <c r="B231" i="1"/>
  <c r="B230" i="1"/>
  <c r="B229" i="1"/>
  <c r="C224" i="1"/>
  <c r="D224" i="1"/>
  <c r="E224" i="1"/>
  <c r="F224" i="1"/>
  <c r="G224" i="1"/>
  <c r="H224" i="1"/>
  <c r="I224" i="1"/>
  <c r="C225" i="1"/>
  <c r="D225" i="1"/>
  <c r="E225" i="1"/>
  <c r="F225" i="1"/>
  <c r="G225" i="1"/>
  <c r="H225" i="1"/>
  <c r="I225" i="1"/>
  <c r="C226" i="1"/>
  <c r="D226" i="1"/>
  <c r="E226" i="1"/>
  <c r="F226" i="1"/>
  <c r="G226" i="1"/>
  <c r="H226" i="1"/>
  <c r="I226" i="1"/>
  <c r="B226" i="1"/>
  <c r="B225" i="1"/>
  <c r="B224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B221" i="1"/>
  <c r="B220" i="1"/>
  <c r="B219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B216" i="1"/>
  <c r="B215" i="1"/>
  <c r="B214" i="1"/>
  <c r="C209" i="1"/>
  <c r="D209" i="1"/>
  <c r="E209" i="1"/>
  <c r="F209" i="1"/>
  <c r="G209" i="1"/>
  <c r="H209" i="1"/>
  <c r="I209" i="1"/>
  <c r="C210" i="1"/>
  <c r="D210" i="1"/>
  <c r="E210" i="1"/>
  <c r="F210" i="1"/>
  <c r="G210" i="1"/>
  <c r="H210" i="1"/>
  <c r="I210" i="1"/>
  <c r="C211" i="1"/>
  <c r="D211" i="1"/>
  <c r="E211" i="1"/>
  <c r="F211" i="1"/>
  <c r="G211" i="1"/>
  <c r="H211" i="1"/>
  <c r="I211" i="1"/>
  <c r="B211" i="1"/>
  <c r="B210" i="1"/>
  <c r="B209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B206" i="1"/>
  <c r="B205" i="1"/>
  <c r="B204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B201" i="1"/>
  <c r="B200" i="1"/>
  <c r="B199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B196" i="1"/>
  <c r="B195" i="1"/>
  <c r="B194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B191" i="1"/>
  <c r="B190" i="1"/>
  <c r="B189" i="1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B186" i="1"/>
  <c r="B185" i="1"/>
  <c r="B184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C181" i="1"/>
  <c r="D181" i="1"/>
  <c r="E181" i="1"/>
  <c r="F181" i="1"/>
  <c r="G181" i="1"/>
  <c r="H181" i="1"/>
  <c r="I181" i="1"/>
  <c r="B181" i="1"/>
  <c r="B180" i="1"/>
  <c r="B179" i="1"/>
  <c r="C174" i="1"/>
  <c r="D174" i="1"/>
  <c r="E174" i="1"/>
  <c r="F174" i="1"/>
  <c r="G174" i="1"/>
  <c r="H174" i="1"/>
  <c r="I174" i="1"/>
  <c r="C175" i="1"/>
  <c r="D175" i="1"/>
  <c r="E175" i="1"/>
  <c r="F175" i="1"/>
  <c r="G175" i="1"/>
  <c r="H175" i="1"/>
  <c r="I175" i="1"/>
  <c r="C176" i="1"/>
  <c r="D176" i="1"/>
  <c r="E176" i="1"/>
  <c r="F176" i="1"/>
  <c r="G176" i="1"/>
  <c r="H176" i="1"/>
  <c r="I176" i="1"/>
  <c r="B176" i="1"/>
  <c r="B175" i="1"/>
  <c r="B174" i="1"/>
  <c r="C169" i="1"/>
  <c r="D169" i="1"/>
  <c r="E169" i="1"/>
  <c r="F169" i="1"/>
  <c r="G169" i="1"/>
  <c r="H169" i="1"/>
  <c r="I169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B171" i="1"/>
  <c r="B170" i="1"/>
  <c r="B169" i="1"/>
  <c r="C164" i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B166" i="1"/>
  <c r="B165" i="1"/>
  <c r="B164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B161" i="1"/>
  <c r="B160" i="1"/>
  <c r="B159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B156" i="1"/>
  <c r="B155" i="1"/>
  <c r="B154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C151" i="1"/>
  <c r="D151" i="1"/>
  <c r="E151" i="1"/>
  <c r="F151" i="1"/>
  <c r="G151" i="1"/>
  <c r="H151" i="1"/>
  <c r="I151" i="1"/>
  <c r="B151" i="1"/>
  <c r="B150" i="1"/>
  <c r="B149" i="1"/>
  <c r="C144" i="1"/>
  <c r="D144" i="1"/>
  <c r="E144" i="1"/>
  <c r="F144" i="1"/>
  <c r="G144" i="1"/>
  <c r="H144" i="1"/>
  <c r="I144" i="1"/>
  <c r="C145" i="1"/>
  <c r="D145" i="1"/>
  <c r="E145" i="1"/>
  <c r="F145" i="1"/>
  <c r="G145" i="1"/>
  <c r="H145" i="1"/>
  <c r="I145" i="1"/>
  <c r="C146" i="1"/>
  <c r="D146" i="1"/>
  <c r="E146" i="1"/>
  <c r="F146" i="1"/>
  <c r="G146" i="1"/>
  <c r="H146" i="1"/>
  <c r="I146" i="1"/>
  <c r="B146" i="1"/>
  <c r="B145" i="1"/>
  <c r="B144" i="1"/>
  <c r="C139" i="1"/>
  <c r="D139" i="1"/>
  <c r="E139" i="1"/>
  <c r="F139" i="1"/>
  <c r="G139" i="1"/>
  <c r="H139" i="1"/>
  <c r="I139" i="1"/>
  <c r="C140" i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B141" i="1"/>
  <c r="B140" i="1"/>
  <c r="B139" i="1"/>
  <c r="C134" i="1"/>
  <c r="D134" i="1"/>
  <c r="E134" i="1"/>
  <c r="F134" i="1"/>
  <c r="G134" i="1"/>
  <c r="H134" i="1"/>
  <c r="I134" i="1"/>
  <c r="C135" i="1"/>
  <c r="D135" i="1"/>
  <c r="E135" i="1"/>
  <c r="F135" i="1"/>
  <c r="G135" i="1"/>
  <c r="H135" i="1"/>
  <c r="I135" i="1"/>
  <c r="C136" i="1"/>
  <c r="D136" i="1"/>
  <c r="E136" i="1"/>
  <c r="F136" i="1"/>
  <c r="G136" i="1"/>
  <c r="H136" i="1"/>
  <c r="I136" i="1"/>
  <c r="B136" i="1"/>
  <c r="B135" i="1"/>
  <c r="B134" i="1"/>
  <c r="C129" i="1"/>
  <c r="D129" i="1"/>
  <c r="E129" i="1"/>
  <c r="F129" i="1"/>
  <c r="G129" i="1"/>
  <c r="H129" i="1"/>
  <c r="I129" i="1"/>
  <c r="C130" i="1"/>
  <c r="D130" i="1"/>
  <c r="E130" i="1"/>
  <c r="F130" i="1"/>
  <c r="G130" i="1"/>
  <c r="H130" i="1"/>
  <c r="I130" i="1"/>
  <c r="C131" i="1"/>
  <c r="D131" i="1"/>
  <c r="E131" i="1"/>
  <c r="F131" i="1"/>
  <c r="G131" i="1"/>
  <c r="H131" i="1"/>
  <c r="I131" i="1"/>
  <c r="B131" i="1"/>
  <c r="B130" i="1"/>
  <c r="B129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B126" i="1"/>
  <c r="B125" i="1"/>
  <c r="B124" i="1"/>
  <c r="C119" i="1"/>
  <c r="D119" i="1"/>
  <c r="E119" i="1"/>
  <c r="F119" i="1"/>
  <c r="G119" i="1"/>
  <c r="H119" i="1"/>
  <c r="I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B121" i="1"/>
  <c r="B120" i="1"/>
  <c r="B119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B116" i="1"/>
  <c r="B115" i="1"/>
  <c r="B114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B111" i="1"/>
  <c r="B110" i="1"/>
  <c r="B109" i="1"/>
  <c r="C104" i="1"/>
  <c r="D104" i="1"/>
  <c r="E104" i="1"/>
  <c r="F104" i="1"/>
  <c r="G104" i="1"/>
  <c r="H104" i="1"/>
  <c r="I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B106" i="1"/>
  <c r="B105" i="1"/>
  <c r="B104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C101" i="1"/>
  <c r="D101" i="1"/>
  <c r="E101" i="1"/>
  <c r="F101" i="1"/>
  <c r="G101" i="1"/>
  <c r="H101" i="1"/>
  <c r="I101" i="1"/>
  <c r="B101" i="1"/>
  <c r="B100" i="1"/>
  <c r="B99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B96" i="1"/>
  <c r="B95" i="1"/>
  <c r="B94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B91" i="1"/>
  <c r="B90" i="1"/>
  <c r="B89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C86" i="1"/>
  <c r="D86" i="1"/>
  <c r="E86" i="1"/>
  <c r="F86" i="1"/>
  <c r="G86" i="1"/>
  <c r="H86" i="1"/>
  <c r="I86" i="1"/>
  <c r="B86" i="1"/>
  <c r="B85" i="1"/>
  <c r="B84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B81" i="1"/>
  <c r="B80" i="1"/>
  <c r="B79" i="1"/>
  <c r="C74" i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B76" i="1"/>
  <c r="B75" i="1"/>
  <c r="B74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B71" i="1"/>
  <c r="B70" i="1"/>
  <c r="B69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B66" i="1"/>
  <c r="B65" i="1"/>
  <c r="B64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C61" i="1"/>
  <c r="D61" i="1"/>
  <c r="E61" i="1"/>
  <c r="F61" i="1"/>
  <c r="G61" i="1"/>
  <c r="H61" i="1"/>
  <c r="I61" i="1"/>
  <c r="B61" i="1"/>
  <c r="B60" i="1"/>
  <c r="B59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B56" i="1"/>
  <c r="B55" i="1"/>
  <c r="B54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B51" i="1"/>
  <c r="B50" i="1"/>
  <c r="B49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B46" i="1"/>
  <c r="B45" i="1"/>
  <c r="B44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B41" i="1"/>
  <c r="B40" i="1"/>
  <c r="B39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B36" i="1"/>
  <c r="B35" i="1"/>
  <c r="B34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B31" i="1"/>
  <c r="B30" i="1"/>
  <c r="B29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B26" i="1"/>
  <c r="B25" i="1"/>
  <c r="B24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B21" i="1"/>
  <c r="B20" i="1"/>
  <c r="B19" i="1"/>
  <c r="J16" i="1"/>
  <c r="B16" i="1"/>
  <c r="B15" i="1"/>
  <c r="B14" i="1"/>
  <c r="J415" i="1"/>
  <c r="J416" i="1"/>
  <c r="J25" i="1"/>
  <c r="J26" i="1"/>
  <c r="I419" i="10"/>
  <c r="H419" i="10"/>
  <c r="G419" i="10"/>
  <c r="F419" i="10"/>
  <c r="E419" i="10"/>
  <c r="D419" i="10"/>
  <c r="C419" i="10"/>
  <c r="B419" i="10"/>
  <c r="I418" i="10"/>
  <c r="H418" i="10"/>
  <c r="G418" i="10"/>
  <c r="F418" i="10"/>
  <c r="E418" i="10"/>
  <c r="D418" i="10"/>
  <c r="C418" i="10"/>
  <c r="B418" i="10"/>
  <c r="I415" i="10"/>
  <c r="H415" i="10"/>
  <c r="G415" i="10"/>
  <c r="F415" i="10"/>
  <c r="E415" i="10"/>
  <c r="D415" i="10"/>
  <c r="C415" i="10"/>
  <c r="B415" i="10"/>
  <c r="I414" i="10"/>
  <c r="H414" i="10"/>
  <c r="G414" i="10"/>
  <c r="F414" i="10"/>
  <c r="E414" i="10"/>
  <c r="D414" i="10"/>
  <c r="C414" i="10"/>
  <c r="B414" i="10"/>
  <c r="I411" i="10"/>
  <c r="H411" i="10"/>
  <c r="G411" i="10"/>
  <c r="F411" i="10"/>
  <c r="E411" i="10"/>
  <c r="D411" i="10"/>
  <c r="C411" i="10"/>
  <c r="B411" i="10"/>
  <c r="I410" i="10"/>
  <c r="H410" i="10"/>
  <c r="G410" i="10"/>
  <c r="F410" i="10"/>
  <c r="E410" i="10"/>
  <c r="D410" i="10"/>
  <c r="C410" i="10"/>
  <c r="B410" i="10"/>
  <c r="I407" i="10"/>
  <c r="H407" i="10"/>
  <c r="G407" i="10"/>
  <c r="F407" i="10"/>
  <c r="E407" i="10"/>
  <c r="D407" i="10"/>
  <c r="C407" i="10"/>
  <c r="B407" i="10"/>
  <c r="I406" i="10"/>
  <c r="H406" i="10"/>
  <c r="G406" i="10"/>
  <c r="F406" i="10"/>
  <c r="E406" i="10"/>
  <c r="D406" i="10"/>
  <c r="C406" i="10"/>
  <c r="B406" i="10"/>
  <c r="I403" i="10"/>
  <c r="H403" i="10"/>
  <c r="G403" i="10"/>
  <c r="F403" i="10"/>
  <c r="E403" i="10"/>
  <c r="D403" i="10"/>
  <c r="C403" i="10"/>
  <c r="B403" i="10"/>
  <c r="I402" i="10"/>
  <c r="H402" i="10"/>
  <c r="G402" i="10"/>
  <c r="F402" i="10"/>
  <c r="E402" i="10"/>
  <c r="D402" i="10"/>
  <c r="C402" i="10"/>
  <c r="B402" i="10"/>
  <c r="I399" i="10"/>
  <c r="H399" i="10"/>
  <c r="G399" i="10"/>
  <c r="F399" i="10"/>
  <c r="E399" i="10"/>
  <c r="D399" i="10"/>
  <c r="C399" i="10"/>
  <c r="B399" i="10"/>
  <c r="I398" i="10"/>
  <c r="H398" i="10"/>
  <c r="G398" i="10"/>
  <c r="F398" i="10"/>
  <c r="E398" i="10"/>
  <c r="D398" i="10"/>
  <c r="C398" i="10"/>
  <c r="B398" i="10"/>
  <c r="I395" i="10"/>
  <c r="H395" i="10"/>
  <c r="G395" i="10"/>
  <c r="F395" i="10"/>
  <c r="E395" i="10"/>
  <c r="D395" i="10"/>
  <c r="C395" i="10"/>
  <c r="B395" i="10"/>
  <c r="I394" i="10"/>
  <c r="H394" i="10"/>
  <c r="G394" i="10"/>
  <c r="F394" i="10"/>
  <c r="E394" i="10"/>
  <c r="D394" i="10"/>
  <c r="C394" i="10"/>
  <c r="B394" i="10"/>
  <c r="I391" i="10"/>
  <c r="H391" i="10"/>
  <c r="G391" i="10"/>
  <c r="F391" i="10"/>
  <c r="E391" i="10"/>
  <c r="D391" i="10"/>
  <c r="C391" i="10"/>
  <c r="B391" i="10"/>
  <c r="I390" i="10"/>
  <c r="H390" i="10"/>
  <c r="G390" i="10"/>
  <c r="F390" i="10"/>
  <c r="E390" i="10"/>
  <c r="D390" i="10"/>
  <c r="C390" i="10"/>
  <c r="B390" i="10"/>
  <c r="I387" i="10"/>
  <c r="H387" i="10"/>
  <c r="G387" i="10"/>
  <c r="F387" i="10"/>
  <c r="E387" i="10"/>
  <c r="D387" i="10"/>
  <c r="C387" i="10"/>
  <c r="B387" i="10"/>
  <c r="I386" i="10"/>
  <c r="H386" i="10"/>
  <c r="G386" i="10"/>
  <c r="F386" i="10"/>
  <c r="E386" i="10"/>
  <c r="D386" i="10"/>
  <c r="C386" i="10"/>
  <c r="B386" i="10"/>
  <c r="I383" i="10"/>
  <c r="H383" i="10"/>
  <c r="G383" i="10"/>
  <c r="F383" i="10"/>
  <c r="E383" i="10"/>
  <c r="D383" i="10"/>
  <c r="C383" i="10"/>
  <c r="B383" i="10"/>
  <c r="I382" i="10"/>
  <c r="H382" i="10"/>
  <c r="G382" i="10"/>
  <c r="F382" i="10"/>
  <c r="E382" i="10"/>
  <c r="D382" i="10"/>
  <c r="C382" i="10"/>
  <c r="B382" i="10"/>
  <c r="I379" i="10"/>
  <c r="H379" i="10"/>
  <c r="G379" i="10"/>
  <c r="F379" i="10"/>
  <c r="E379" i="10"/>
  <c r="D379" i="10"/>
  <c r="C379" i="10"/>
  <c r="B379" i="10"/>
  <c r="I378" i="10"/>
  <c r="H378" i="10"/>
  <c r="G378" i="10"/>
  <c r="F378" i="10"/>
  <c r="E378" i="10"/>
  <c r="D378" i="10"/>
  <c r="C378" i="10"/>
  <c r="B378" i="10"/>
  <c r="I375" i="10"/>
  <c r="H375" i="10"/>
  <c r="G375" i="10"/>
  <c r="F375" i="10"/>
  <c r="E375" i="10"/>
  <c r="D375" i="10"/>
  <c r="C375" i="10"/>
  <c r="B375" i="10"/>
  <c r="I374" i="10"/>
  <c r="H374" i="10"/>
  <c r="G374" i="10"/>
  <c r="F374" i="10"/>
  <c r="E374" i="10"/>
  <c r="D374" i="10"/>
  <c r="C374" i="10"/>
  <c r="B374" i="10"/>
  <c r="I371" i="10"/>
  <c r="H371" i="10"/>
  <c r="G371" i="10"/>
  <c r="F371" i="10"/>
  <c r="E371" i="10"/>
  <c r="D371" i="10"/>
  <c r="C371" i="10"/>
  <c r="B371" i="10"/>
  <c r="I370" i="10"/>
  <c r="H370" i="10"/>
  <c r="G370" i="10"/>
  <c r="F370" i="10"/>
  <c r="E370" i="10"/>
  <c r="D370" i="10"/>
  <c r="C370" i="10"/>
  <c r="B370" i="10"/>
  <c r="I367" i="10"/>
  <c r="H367" i="10"/>
  <c r="G367" i="10"/>
  <c r="F367" i="10"/>
  <c r="E367" i="10"/>
  <c r="D367" i="10"/>
  <c r="C367" i="10"/>
  <c r="B367" i="10"/>
  <c r="I366" i="10"/>
  <c r="H366" i="10"/>
  <c r="G366" i="10"/>
  <c r="F366" i="10"/>
  <c r="E366" i="10"/>
  <c r="D366" i="10"/>
  <c r="C366" i="10"/>
  <c r="B366" i="10"/>
  <c r="I363" i="10"/>
  <c r="H363" i="10"/>
  <c r="G363" i="10"/>
  <c r="F363" i="10"/>
  <c r="E363" i="10"/>
  <c r="D363" i="10"/>
  <c r="C363" i="10"/>
  <c r="B363" i="10"/>
  <c r="I362" i="10"/>
  <c r="H362" i="10"/>
  <c r="G362" i="10"/>
  <c r="F362" i="10"/>
  <c r="E362" i="10"/>
  <c r="D362" i="10"/>
  <c r="C362" i="10"/>
  <c r="B362" i="10"/>
  <c r="I359" i="10"/>
  <c r="H359" i="10"/>
  <c r="G359" i="10"/>
  <c r="F359" i="10"/>
  <c r="E359" i="10"/>
  <c r="D359" i="10"/>
  <c r="C359" i="10"/>
  <c r="B359" i="10"/>
  <c r="I358" i="10"/>
  <c r="H358" i="10"/>
  <c r="G358" i="10"/>
  <c r="F358" i="10"/>
  <c r="E358" i="10"/>
  <c r="D358" i="10"/>
  <c r="C358" i="10"/>
  <c r="B358" i="10"/>
  <c r="I355" i="10"/>
  <c r="H355" i="10"/>
  <c r="G355" i="10"/>
  <c r="F355" i="10"/>
  <c r="E355" i="10"/>
  <c r="D355" i="10"/>
  <c r="C355" i="10"/>
  <c r="B355" i="10"/>
  <c r="I354" i="10"/>
  <c r="H354" i="10"/>
  <c r="G354" i="10"/>
  <c r="F354" i="10"/>
  <c r="E354" i="10"/>
  <c r="D354" i="10"/>
  <c r="C354" i="10"/>
  <c r="B354" i="10"/>
  <c r="I351" i="10"/>
  <c r="H351" i="10"/>
  <c r="G351" i="10"/>
  <c r="F351" i="10"/>
  <c r="E351" i="10"/>
  <c r="D351" i="10"/>
  <c r="C351" i="10"/>
  <c r="B351" i="10"/>
  <c r="I350" i="10"/>
  <c r="H350" i="10"/>
  <c r="G350" i="10"/>
  <c r="F350" i="10"/>
  <c r="E350" i="10"/>
  <c r="D350" i="10"/>
  <c r="C350" i="10"/>
  <c r="B350" i="10"/>
  <c r="I347" i="10"/>
  <c r="H347" i="10"/>
  <c r="G347" i="10"/>
  <c r="F347" i="10"/>
  <c r="E347" i="10"/>
  <c r="D347" i="10"/>
  <c r="C347" i="10"/>
  <c r="B347" i="10"/>
  <c r="I346" i="10"/>
  <c r="H346" i="10"/>
  <c r="G346" i="10"/>
  <c r="F346" i="10"/>
  <c r="E346" i="10"/>
  <c r="D346" i="10"/>
  <c r="C346" i="10"/>
  <c r="B346" i="10"/>
  <c r="I343" i="10"/>
  <c r="H343" i="10"/>
  <c r="G343" i="10"/>
  <c r="F343" i="10"/>
  <c r="E343" i="10"/>
  <c r="D343" i="10"/>
  <c r="C343" i="10"/>
  <c r="B343" i="10"/>
  <c r="I342" i="10"/>
  <c r="H342" i="10"/>
  <c r="G342" i="10"/>
  <c r="F342" i="10"/>
  <c r="E342" i="10"/>
  <c r="D342" i="10"/>
  <c r="C342" i="10"/>
  <c r="B342" i="10"/>
  <c r="I339" i="10"/>
  <c r="H339" i="10"/>
  <c r="G339" i="10"/>
  <c r="F339" i="10"/>
  <c r="E339" i="10"/>
  <c r="D339" i="10"/>
  <c r="C339" i="10"/>
  <c r="B339" i="10"/>
  <c r="I338" i="10"/>
  <c r="H338" i="10"/>
  <c r="G338" i="10"/>
  <c r="F338" i="10"/>
  <c r="E338" i="10"/>
  <c r="D338" i="10"/>
  <c r="C338" i="10"/>
  <c r="B338" i="10"/>
  <c r="I335" i="10"/>
  <c r="H335" i="10"/>
  <c r="G335" i="10"/>
  <c r="F335" i="10"/>
  <c r="E335" i="10"/>
  <c r="D335" i="10"/>
  <c r="C335" i="10"/>
  <c r="B335" i="10"/>
  <c r="I334" i="10"/>
  <c r="H334" i="10"/>
  <c r="G334" i="10"/>
  <c r="F334" i="10"/>
  <c r="E334" i="10"/>
  <c r="D334" i="10"/>
  <c r="C334" i="10"/>
  <c r="B334" i="10"/>
  <c r="I331" i="10"/>
  <c r="H331" i="10"/>
  <c r="G331" i="10"/>
  <c r="F331" i="10"/>
  <c r="E331" i="10"/>
  <c r="D331" i="10"/>
  <c r="C331" i="10"/>
  <c r="B331" i="10"/>
  <c r="I330" i="10"/>
  <c r="H330" i="10"/>
  <c r="G330" i="10"/>
  <c r="F330" i="10"/>
  <c r="E330" i="10"/>
  <c r="D330" i="10"/>
  <c r="C330" i="10"/>
  <c r="B330" i="10"/>
  <c r="I327" i="10"/>
  <c r="H327" i="10"/>
  <c r="G327" i="10"/>
  <c r="F327" i="10"/>
  <c r="E327" i="10"/>
  <c r="D327" i="10"/>
  <c r="C327" i="10"/>
  <c r="B327" i="10"/>
  <c r="I326" i="10"/>
  <c r="H326" i="10"/>
  <c r="G326" i="10"/>
  <c r="F326" i="10"/>
  <c r="E326" i="10"/>
  <c r="D326" i="10"/>
  <c r="C326" i="10"/>
  <c r="B326" i="10"/>
  <c r="I323" i="10"/>
  <c r="H323" i="10"/>
  <c r="G323" i="10"/>
  <c r="F323" i="10"/>
  <c r="E323" i="10"/>
  <c r="D323" i="10"/>
  <c r="C323" i="10"/>
  <c r="B323" i="10"/>
  <c r="I322" i="10"/>
  <c r="H322" i="10"/>
  <c r="G322" i="10"/>
  <c r="F322" i="10"/>
  <c r="E322" i="10"/>
  <c r="D322" i="10"/>
  <c r="C322" i="10"/>
  <c r="B322" i="10"/>
  <c r="I319" i="10"/>
  <c r="H319" i="10"/>
  <c r="G319" i="10"/>
  <c r="F319" i="10"/>
  <c r="E319" i="10"/>
  <c r="D319" i="10"/>
  <c r="C319" i="10"/>
  <c r="B319" i="10"/>
  <c r="I318" i="10"/>
  <c r="H318" i="10"/>
  <c r="G318" i="10"/>
  <c r="F318" i="10"/>
  <c r="E318" i="10"/>
  <c r="D318" i="10"/>
  <c r="C318" i="10"/>
  <c r="B318" i="10"/>
  <c r="I315" i="10"/>
  <c r="H315" i="10"/>
  <c r="G315" i="10"/>
  <c r="F315" i="10"/>
  <c r="E315" i="10"/>
  <c r="D315" i="10"/>
  <c r="C315" i="10"/>
  <c r="B315" i="10"/>
  <c r="I314" i="10"/>
  <c r="H314" i="10"/>
  <c r="G314" i="10"/>
  <c r="F314" i="10"/>
  <c r="E314" i="10"/>
  <c r="D314" i="10"/>
  <c r="C314" i="10"/>
  <c r="B314" i="10"/>
  <c r="I311" i="10"/>
  <c r="H311" i="10"/>
  <c r="G311" i="10"/>
  <c r="F311" i="10"/>
  <c r="E311" i="10"/>
  <c r="D311" i="10"/>
  <c r="C311" i="10"/>
  <c r="B311" i="10"/>
  <c r="I310" i="10"/>
  <c r="H310" i="10"/>
  <c r="G310" i="10"/>
  <c r="F310" i="10"/>
  <c r="E310" i="10"/>
  <c r="D310" i="10"/>
  <c r="C310" i="10"/>
  <c r="B310" i="10"/>
  <c r="I307" i="10"/>
  <c r="H307" i="10"/>
  <c r="G307" i="10"/>
  <c r="F307" i="10"/>
  <c r="E307" i="10"/>
  <c r="D307" i="10"/>
  <c r="C307" i="10"/>
  <c r="B307" i="10"/>
  <c r="I306" i="10"/>
  <c r="H306" i="10"/>
  <c r="G306" i="10"/>
  <c r="F306" i="10"/>
  <c r="E306" i="10"/>
  <c r="D306" i="10"/>
  <c r="C306" i="10"/>
  <c r="B306" i="10"/>
  <c r="I303" i="10"/>
  <c r="H303" i="10"/>
  <c r="G303" i="10"/>
  <c r="F303" i="10"/>
  <c r="E303" i="10"/>
  <c r="D303" i="10"/>
  <c r="C303" i="10"/>
  <c r="B303" i="10"/>
  <c r="I302" i="10"/>
  <c r="H302" i="10"/>
  <c r="G302" i="10"/>
  <c r="F302" i="10"/>
  <c r="E302" i="10"/>
  <c r="D302" i="10"/>
  <c r="C302" i="10"/>
  <c r="B302" i="10"/>
  <c r="I299" i="10"/>
  <c r="H299" i="10"/>
  <c r="G299" i="10"/>
  <c r="F299" i="10"/>
  <c r="E299" i="10"/>
  <c r="D299" i="10"/>
  <c r="C299" i="10"/>
  <c r="B299" i="10"/>
  <c r="I298" i="10"/>
  <c r="H298" i="10"/>
  <c r="G298" i="10"/>
  <c r="F298" i="10"/>
  <c r="E298" i="10"/>
  <c r="D298" i="10"/>
  <c r="C298" i="10"/>
  <c r="B298" i="10"/>
  <c r="I295" i="10"/>
  <c r="H295" i="10"/>
  <c r="G295" i="10"/>
  <c r="F295" i="10"/>
  <c r="E295" i="10"/>
  <c r="D295" i="10"/>
  <c r="C295" i="10"/>
  <c r="B295" i="10"/>
  <c r="I294" i="10"/>
  <c r="H294" i="10"/>
  <c r="G294" i="10"/>
  <c r="F294" i="10"/>
  <c r="E294" i="10"/>
  <c r="D294" i="10"/>
  <c r="C294" i="10"/>
  <c r="B294" i="10"/>
  <c r="I291" i="10"/>
  <c r="H291" i="10"/>
  <c r="G291" i="10"/>
  <c r="F291" i="10"/>
  <c r="E291" i="10"/>
  <c r="D291" i="10"/>
  <c r="C291" i="10"/>
  <c r="B291" i="10"/>
  <c r="I290" i="10"/>
  <c r="H290" i="10"/>
  <c r="G290" i="10"/>
  <c r="F290" i="10"/>
  <c r="E290" i="10"/>
  <c r="D290" i="10"/>
  <c r="C290" i="10"/>
  <c r="B290" i="10"/>
  <c r="B287" i="10"/>
  <c r="B286" i="10"/>
  <c r="I283" i="10"/>
  <c r="H283" i="10"/>
  <c r="G283" i="10"/>
  <c r="F283" i="10"/>
  <c r="E283" i="10"/>
  <c r="D283" i="10"/>
  <c r="C283" i="10"/>
  <c r="B283" i="10"/>
  <c r="I282" i="10"/>
  <c r="H282" i="10"/>
  <c r="G282" i="10"/>
  <c r="F282" i="10"/>
  <c r="E282" i="10"/>
  <c r="D282" i="10"/>
  <c r="C282" i="10"/>
  <c r="B282" i="10"/>
  <c r="I279" i="10"/>
  <c r="H279" i="10"/>
  <c r="G279" i="10"/>
  <c r="F279" i="10"/>
  <c r="E279" i="10"/>
  <c r="D279" i="10"/>
  <c r="C279" i="10"/>
  <c r="B279" i="10"/>
  <c r="I278" i="10"/>
  <c r="H278" i="10"/>
  <c r="G278" i="10"/>
  <c r="F278" i="10"/>
  <c r="E278" i="10"/>
  <c r="D278" i="10"/>
  <c r="C278" i="10"/>
  <c r="B278" i="10"/>
  <c r="I275" i="10"/>
  <c r="H275" i="10"/>
  <c r="G275" i="10"/>
  <c r="F275" i="10"/>
  <c r="E275" i="10"/>
  <c r="D275" i="10"/>
  <c r="C275" i="10"/>
  <c r="B275" i="10"/>
  <c r="I274" i="10"/>
  <c r="H274" i="10"/>
  <c r="G274" i="10"/>
  <c r="F274" i="10"/>
  <c r="E274" i="10"/>
  <c r="D274" i="10"/>
  <c r="C274" i="10"/>
  <c r="B274" i="10"/>
  <c r="I271" i="10"/>
  <c r="H271" i="10"/>
  <c r="G271" i="10"/>
  <c r="F271" i="10"/>
  <c r="E271" i="10"/>
  <c r="D271" i="10"/>
  <c r="C271" i="10"/>
  <c r="B271" i="10"/>
  <c r="I270" i="10"/>
  <c r="H270" i="10"/>
  <c r="G270" i="10"/>
  <c r="F270" i="10"/>
  <c r="E270" i="10"/>
  <c r="D270" i="10"/>
  <c r="C270" i="10"/>
  <c r="B270" i="10"/>
  <c r="I267" i="10"/>
  <c r="H267" i="10"/>
  <c r="G267" i="10"/>
  <c r="F267" i="10"/>
  <c r="E267" i="10"/>
  <c r="D267" i="10"/>
  <c r="C267" i="10"/>
  <c r="B267" i="10"/>
  <c r="I266" i="10"/>
  <c r="H266" i="10"/>
  <c r="G266" i="10"/>
  <c r="F266" i="10"/>
  <c r="E266" i="10"/>
  <c r="D266" i="10"/>
  <c r="C266" i="10"/>
  <c r="B266" i="10"/>
  <c r="I263" i="10"/>
  <c r="H263" i="10"/>
  <c r="G263" i="10"/>
  <c r="F263" i="10"/>
  <c r="E263" i="10"/>
  <c r="D263" i="10"/>
  <c r="C263" i="10"/>
  <c r="B263" i="10"/>
  <c r="I262" i="10"/>
  <c r="H262" i="10"/>
  <c r="G262" i="10"/>
  <c r="F262" i="10"/>
  <c r="E262" i="10"/>
  <c r="D262" i="10"/>
  <c r="C262" i="10"/>
  <c r="B262" i="10"/>
  <c r="I259" i="10"/>
  <c r="H259" i="10"/>
  <c r="G259" i="10"/>
  <c r="F259" i="10"/>
  <c r="E259" i="10"/>
  <c r="D259" i="10"/>
  <c r="C259" i="10"/>
  <c r="B259" i="10"/>
  <c r="I258" i="10"/>
  <c r="H258" i="10"/>
  <c r="G258" i="10"/>
  <c r="F258" i="10"/>
  <c r="E258" i="10"/>
  <c r="D258" i="10"/>
  <c r="C258" i="10"/>
  <c r="B258" i="10"/>
  <c r="I255" i="10"/>
  <c r="H255" i="10"/>
  <c r="G255" i="10"/>
  <c r="F255" i="10"/>
  <c r="E255" i="10"/>
  <c r="D255" i="10"/>
  <c r="C255" i="10"/>
  <c r="B255" i="10"/>
  <c r="I254" i="10"/>
  <c r="H254" i="10"/>
  <c r="G254" i="10"/>
  <c r="F254" i="10"/>
  <c r="E254" i="10"/>
  <c r="D254" i="10"/>
  <c r="C254" i="10"/>
  <c r="B254" i="10"/>
  <c r="I251" i="10"/>
  <c r="H251" i="10"/>
  <c r="G251" i="10"/>
  <c r="F251" i="10"/>
  <c r="E251" i="10"/>
  <c r="D251" i="10"/>
  <c r="C251" i="10"/>
  <c r="B251" i="10"/>
  <c r="I250" i="10"/>
  <c r="H250" i="10"/>
  <c r="G250" i="10"/>
  <c r="F250" i="10"/>
  <c r="E250" i="10"/>
  <c r="D250" i="10"/>
  <c r="C250" i="10"/>
  <c r="B250" i="10"/>
  <c r="I247" i="10"/>
  <c r="H247" i="10"/>
  <c r="G247" i="10"/>
  <c r="F247" i="10"/>
  <c r="E247" i="10"/>
  <c r="D247" i="10"/>
  <c r="C247" i="10"/>
  <c r="B247" i="10"/>
  <c r="I246" i="10"/>
  <c r="H246" i="10"/>
  <c r="G246" i="10"/>
  <c r="F246" i="10"/>
  <c r="E246" i="10"/>
  <c r="D246" i="10"/>
  <c r="C246" i="10"/>
  <c r="B246" i="10"/>
  <c r="I243" i="10"/>
  <c r="H243" i="10"/>
  <c r="G243" i="10"/>
  <c r="F243" i="10"/>
  <c r="E243" i="10"/>
  <c r="D243" i="10"/>
  <c r="C243" i="10"/>
  <c r="B243" i="10"/>
  <c r="I242" i="10"/>
  <c r="H242" i="10"/>
  <c r="G242" i="10"/>
  <c r="F242" i="10"/>
  <c r="E242" i="10"/>
  <c r="D242" i="10"/>
  <c r="C242" i="10"/>
  <c r="B242" i="10"/>
  <c r="I239" i="10"/>
  <c r="H239" i="10"/>
  <c r="G239" i="10"/>
  <c r="F239" i="10"/>
  <c r="E239" i="10"/>
  <c r="D239" i="10"/>
  <c r="C239" i="10"/>
  <c r="B239" i="10"/>
  <c r="I238" i="10"/>
  <c r="H238" i="10"/>
  <c r="G238" i="10"/>
  <c r="F238" i="10"/>
  <c r="E238" i="10"/>
  <c r="D238" i="10"/>
  <c r="C238" i="10"/>
  <c r="B238" i="10"/>
  <c r="I235" i="10"/>
  <c r="H235" i="10"/>
  <c r="G235" i="10"/>
  <c r="F235" i="10"/>
  <c r="E235" i="10"/>
  <c r="D235" i="10"/>
  <c r="C235" i="10"/>
  <c r="B235" i="10"/>
  <c r="I234" i="10"/>
  <c r="H234" i="10"/>
  <c r="G234" i="10"/>
  <c r="F234" i="10"/>
  <c r="E234" i="10"/>
  <c r="D234" i="10"/>
  <c r="C234" i="10"/>
  <c r="B234" i="10"/>
  <c r="I231" i="10"/>
  <c r="H231" i="10"/>
  <c r="G231" i="10"/>
  <c r="F231" i="10"/>
  <c r="E231" i="10"/>
  <c r="D231" i="10"/>
  <c r="C231" i="10"/>
  <c r="B231" i="10"/>
  <c r="I230" i="10"/>
  <c r="H230" i="10"/>
  <c r="G230" i="10"/>
  <c r="F230" i="10"/>
  <c r="E230" i="10"/>
  <c r="D230" i="10"/>
  <c r="C230" i="10"/>
  <c r="B230" i="10"/>
  <c r="I227" i="10"/>
  <c r="H227" i="10"/>
  <c r="G227" i="10"/>
  <c r="F227" i="10"/>
  <c r="E227" i="10"/>
  <c r="D227" i="10"/>
  <c r="C227" i="10"/>
  <c r="B227" i="10"/>
  <c r="I226" i="10"/>
  <c r="H226" i="10"/>
  <c r="G226" i="10"/>
  <c r="F226" i="10"/>
  <c r="E226" i="10"/>
  <c r="D226" i="10"/>
  <c r="C226" i="10"/>
  <c r="B226" i="10"/>
  <c r="I223" i="10"/>
  <c r="H223" i="10"/>
  <c r="G223" i="10"/>
  <c r="F223" i="10"/>
  <c r="E223" i="10"/>
  <c r="D223" i="10"/>
  <c r="C223" i="10"/>
  <c r="B223" i="10"/>
  <c r="I222" i="10"/>
  <c r="H222" i="10"/>
  <c r="G222" i="10"/>
  <c r="F222" i="10"/>
  <c r="E222" i="10"/>
  <c r="D222" i="10"/>
  <c r="C222" i="10"/>
  <c r="B222" i="10"/>
  <c r="I219" i="10"/>
  <c r="H219" i="10"/>
  <c r="G219" i="10"/>
  <c r="F219" i="10"/>
  <c r="E219" i="10"/>
  <c r="D219" i="10"/>
  <c r="C219" i="10"/>
  <c r="B219" i="10"/>
  <c r="I218" i="10"/>
  <c r="H218" i="10"/>
  <c r="G218" i="10"/>
  <c r="F218" i="10"/>
  <c r="E218" i="10"/>
  <c r="D218" i="10"/>
  <c r="C218" i="10"/>
  <c r="B218" i="10"/>
  <c r="I215" i="10"/>
  <c r="H215" i="10"/>
  <c r="G215" i="10"/>
  <c r="F215" i="10"/>
  <c r="E215" i="10"/>
  <c r="D215" i="10"/>
  <c r="C215" i="10"/>
  <c r="B215" i="10"/>
  <c r="I214" i="10"/>
  <c r="H214" i="10"/>
  <c r="G214" i="10"/>
  <c r="F214" i="10"/>
  <c r="E214" i="10"/>
  <c r="D214" i="10"/>
  <c r="C214" i="10"/>
  <c r="B214" i="10"/>
  <c r="I211" i="10"/>
  <c r="H211" i="10"/>
  <c r="G211" i="10"/>
  <c r="F211" i="10"/>
  <c r="E211" i="10"/>
  <c r="D211" i="10"/>
  <c r="C211" i="10"/>
  <c r="B211" i="10"/>
  <c r="I210" i="10"/>
  <c r="H210" i="10"/>
  <c r="G210" i="10"/>
  <c r="F210" i="10"/>
  <c r="E210" i="10"/>
  <c r="D210" i="10"/>
  <c r="C210" i="10"/>
  <c r="B210" i="10"/>
  <c r="I207" i="10"/>
  <c r="H207" i="10"/>
  <c r="G207" i="10"/>
  <c r="F207" i="10"/>
  <c r="E207" i="10"/>
  <c r="D207" i="10"/>
  <c r="C207" i="10"/>
  <c r="B207" i="10"/>
  <c r="I206" i="10"/>
  <c r="H206" i="10"/>
  <c r="G206" i="10"/>
  <c r="F206" i="10"/>
  <c r="E206" i="10"/>
  <c r="D206" i="10"/>
  <c r="C206" i="10"/>
  <c r="B206" i="10"/>
  <c r="I203" i="10"/>
  <c r="H203" i="10"/>
  <c r="G203" i="10"/>
  <c r="F203" i="10"/>
  <c r="E203" i="10"/>
  <c r="D203" i="10"/>
  <c r="C203" i="10"/>
  <c r="B203" i="10"/>
  <c r="I202" i="10"/>
  <c r="H202" i="10"/>
  <c r="G202" i="10"/>
  <c r="F202" i="10"/>
  <c r="E202" i="10"/>
  <c r="D202" i="10"/>
  <c r="C202" i="10"/>
  <c r="B202" i="10"/>
  <c r="I199" i="10"/>
  <c r="H199" i="10"/>
  <c r="G199" i="10"/>
  <c r="F199" i="10"/>
  <c r="E199" i="10"/>
  <c r="D199" i="10"/>
  <c r="C199" i="10"/>
  <c r="B199" i="10"/>
  <c r="I198" i="10"/>
  <c r="H198" i="10"/>
  <c r="G198" i="10"/>
  <c r="F198" i="10"/>
  <c r="E198" i="10"/>
  <c r="D198" i="10"/>
  <c r="C198" i="10"/>
  <c r="B198" i="10"/>
  <c r="I195" i="10"/>
  <c r="H195" i="10"/>
  <c r="G195" i="10"/>
  <c r="F195" i="10"/>
  <c r="E195" i="10"/>
  <c r="D195" i="10"/>
  <c r="C195" i="10"/>
  <c r="B195" i="10"/>
  <c r="I194" i="10"/>
  <c r="H194" i="10"/>
  <c r="G194" i="10"/>
  <c r="F194" i="10"/>
  <c r="E194" i="10"/>
  <c r="D194" i="10"/>
  <c r="C194" i="10"/>
  <c r="B194" i="10"/>
  <c r="I191" i="10"/>
  <c r="H191" i="10"/>
  <c r="G191" i="10"/>
  <c r="F191" i="10"/>
  <c r="E191" i="10"/>
  <c r="D191" i="10"/>
  <c r="C191" i="10"/>
  <c r="B191" i="10"/>
  <c r="I190" i="10"/>
  <c r="H190" i="10"/>
  <c r="G190" i="10"/>
  <c r="F190" i="10"/>
  <c r="E190" i="10"/>
  <c r="D190" i="10"/>
  <c r="C190" i="10"/>
  <c r="B190" i="10"/>
  <c r="I187" i="10"/>
  <c r="H187" i="10"/>
  <c r="G187" i="10"/>
  <c r="F187" i="10"/>
  <c r="E187" i="10"/>
  <c r="D187" i="10"/>
  <c r="C187" i="10"/>
  <c r="B187" i="10"/>
  <c r="I186" i="10"/>
  <c r="H186" i="10"/>
  <c r="G186" i="10"/>
  <c r="F186" i="10"/>
  <c r="E186" i="10"/>
  <c r="D186" i="10"/>
  <c r="C186" i="10"/>
  <c r="B186" i="10"/>
  <c r="I183" i="10"/>
  <c r="H183" i="10"/>
  <c r="G183" i="10"/>
  <c r="F183" i="10"/>
  <c r="E183" i="10"/>
  <c r="D183" i="10"/>
  <c r="C183" i="10"/>
  <c r="B183" i="10"/>
  <c r="I182" i="10"/>
  <c r="H182" i="10"/>
  <c r="G182" i="10"/>
  <c r="F182" i="10"/>
  <c r="E182" i="10"/>
  <c r="D182" i="10"/>
  <c r="C182" i="10"/>
  <c r="B182" i="10"/>
  <c r="I179" i="10"/>
  <c r="H179" i="10"/>
  <c r="G179" i="10"/>
  <c r="F179" i="10"/>
  <c r="E179" i="10"/>
  <c r="D179" i="10"/>
  <c r="C179" i="10"/>
  <c r="B179" i="10"/>
  <c r="I178" i="10"/>
  <c r="H178" i="10"/>
  <c r="G178" i="10"/>
  <c r="F178" i="10"/>
  <c r="E178" i="10"/>
  <c r="D178" i="10"/>
  <c r="C178" i="10"/>
  <c r="B178" i="10"/>
  <c r="I175" i="10"/>
  <c r="H175" i="10"/>
  <c r="G175" i="10"/>
  <c r="F175" i="10"/>
  <c r="E175" i="10"/>
  <c r="D175" i="10"/>
  <c r="C175" i="10"/>
  <c r="B175" i="10"/>
  <c r="I174" i="10"/>
  <c r="H174" i="10"/>
  <c r="G174" i="10"/>
  <c r="F174" i="10"/>
  <c r="E174" i="10"/>
  <c r="D174" i="10"/>
  <c r="C174" i="10"/>
  <c r="B174" i="10"/>
  <c r="I171" i="10"/>
  <c r="H171" i="10"/>
  <c r="G171" i="10"/>
  <c r="F171" i="10"/>
  <c r="E171" i="10"/>
  <c r="D171" i="10"/>
  <c r="C171" i="10"/>
  <c r="B171" i="10"/>
  <c r="I170" i="10"/>
  <c r="H170" i="10"/>
  <c r="G170" i="10"/>
  <c r="F170" i="10"/>
  <c r="E170" i="10"/>
  <c r="D170" i="10"/>
  <c r="C170" i="10"/>
  <c r="B170" i="10"/>
  <c r="I167" i="10"/>
  <c r="H167" i="10"/>
  <c r="G167" i="10"/>
  <c r="F167" i="10"/>
  <c r="E167" i="10"/>
  <c r="D167" i="10"/>
  <c r="C167" i="10"/>
  <c r="B167" i="10"/>
  <c r="I166" i="10"/>
  <c r="H166" i="10"/>
  <c r="G166" i="10"/>
  <c r="F166" i="10"/>
  <c r="E166" i="10"/>
  <c r="D166" i="10"/>
  <c r="C166" i="10"/>
  <c r="B166" i="10"/>
  <c r="I163" i="10"/>
  <c r="H163" i="10"/>
  <c r="G163" i="10"/>
  <c r="F163" i="10"/>
  <c r="E163" i="10"/>
  <c r="D163" i="10"/>
  <c r="C163" i="10"/>
  <c r="B163" i="10"/>
  <c r="I162" i="10"/>
  <c r="H162" i="10"/>
  <c r="G162" i="10"/>
  <c r="F162" i="10"/>
  <c r="E162" i="10"/>
  <c r="D162" i="10"/>
  <c r="C162" i="10"/>
  <c r="B162" i="10"/>
  <c r="I159" i="10"/>
  <c r="H159" i="10"/>
  <c r="G159" i="10"/>
  <c r="F159" i="10"/>
  <c r="E159" i="10"/>
  <c r="D159" i="10"/>
  <c r="C159" i="10"/>
  <c r="B159" i="10"/>
  <c r="I158" i="10"/>
  <c r="H158" i="10"/>
  <c r="G158" i="10"/>
  <c r="F158" i="10"/>
  <c r="E158" i="10"/>
  <c r="D158" i="10"/>
  <c r="C158" i="10"/>
  <c r="B158" i="10"/>
  <c r="I155" i="10"/>
  <c r="H155" i="10"/>
  <c r="G155" i="10"/>
  <c r="F155" i="10"/>
  <c r="E155" i="10"/>
  <c r="D155" i="10"/>
  <c r="C155" i="10"/>
  <c r="B155" i="10"/>
  <c r="I154" i="10"/>
  <c r="H154" i="10"/>
  <c r="G154" i="10"/>
  <c r="F154" i="10"/>
  <c r="E154" i="10"/>
  <c r="D154" i="10"/>
  <c r="C154" i="10"/>
  <c r="B154" i="10"/>
  <c r="I151" i="10"/>
  <c r="H151" i="10"/>
  <c r="G151" i="10"/>
  <c r="F151" i="10"/>
  <c r="E151" i="10"/>
  <c r="D151" i="10"/>
  <c r="C151" i="10"/>
  <c r="B151" i="10"/>
  <c r="I150" i="10"/>
  <c r="H150" i="10"/>
  <c r="G150" i="10"/>
  <c r="F150" i="10"/>
  <c r="E150" i="10"/>
  <c r="D150" i="10"/>
  <c r="C150" i="10"/>
  <c r="B150" i="10"/>
  <c r="I147" i="10"/>
  <c r="H147" i="10"/>
  <c r="G147" i="10"/>
  <c r="F147" i="10"/>
  <c r="E147" i="10"/>
  <c r="D147" i="10"/>
  <c r="C147" i="10"/>
  <c r="B147" i="10"/>
  <c r="I146" i="10"/>
  <c r="H146" i="10"/>
  <c r="G146" i="10"/>
  <c r="F146" i="10"/>
  <c r="E146" i="10"/>
  <c r="D146" i="10"/>
  <c r="C146" i="10"/>
  <c r="B146" i="10"/>
  <c r="I143" i="10"/>
  <c r="H143" i="10"/>
  <c r="G143" i="10"/>
  <c r="F143" i="10"/>
  <c r="E143" i="10"/>
  <c r="D143" i="10"/>
  <c r="C143" i="10"/>
  <c r="B143" i="10"/>
  <c r="I142" i="10"/>
  <c r="H142" i="10"/>
  <c r="G142" i="10"/>
  <c r="F142" i="10"/>
  <c r="E142" i="10"/>
  <c r="D142" i="10"/>
  <c r="C142" i="10"/>
  <c r="B142" i="10"/>
  <c r="I139" i="10"/>
  <c r="H139" i="10"/>
  <c r="G139" i="10"/>
  <c r="F139" i="10"/>
  <c r="E139" i="10"/>
  <c r="D139" i="10"/>
  <c r="C139" i="10"/>
  <c r="B139" i="10"/>
  <c r="I138" i="10"/>
  <c r="H138" i="10"/>
  <c r="G138" i="10"/>
  <c r="F138" i="10"/>
  <c r="E138" i="10"/>
  <c r="D138" i="10"/>
  <c r="C138" i="10"/>
  <c r="B138" i="10"/>
  <c r="I135" i="10"/>
  <c r="H135" i="10"/>
  <c r="G135" i="10"/>
  <c r="F135" i="10"/>
  <c r="E135" i="10"/>
  <c r="D135" i="10"/>
  <c r="C135" i="10"/>
  <c r="B135" i="10"/>
  <c r="I134" i="10"/>
  <c r="H134" i="10"/>
  <c r="G134" i="10"/>
  <c r="F134" i="10"/>
  <c r="E134" i="10"/>
  <c r="D134" i="10"/>
  <c r="C134" i="10"/>
  <c r="B134" i="10"/>
  <c r="I131" i="10"/>
  <c r="H131" i="10"/>
  <c r="G131" i="10"/>
  <c r="F131" i="10"/>
  <c r="E131" i="10"/>
  <c r="D131" i="10"/>
  <c r="C131" i="10"/>
  <c r="B131" i="10"/>
  <c r="I130" i="10"/>
  <c r="H130" i="10"/>
  <c r="G130" i="10"/>
  <c r="F130" i="10"/>
  <c r="E130" i="10"/>
  <c r="D130" i="10"/>
  <c r="C130" i="10"/>
  <c r="B130" i="10"/>
  <c r="I127" i="10"/>
  <c r="H127" i="10"/>
  <c r="G127" i="10"/>
  <c r="F127" i="10"/>
  <c r="E127" i="10"/>
  <c r="D127" i="10"/>
  <c r="C127" i="10"/>
  <c r="B127" i="10"/>
  <c r="I126" i="10"/>
  <c r="H126" i="10"/>
  <c r="G126" i="10"/>
  <c r="F126" i="10"/>
  <c r="E126" i="10"/>
  <c r="D126" i="10"/>
  <c r="C126" i="10"/>
  <c r="B126" i="10"/>
  <c r="I123" i="10"/>
  <c r="H123" i="10"/>
  <c r="G123" i="10"/>
  <c r="F123" i="10"/>
  <c r="E123" i="10"/>
  <c r="D123" i="10"/>
  <c r="C123" i="10"/>
  <c r="B123" i="10"/>
  <c r="I122" i="10"/>
  <c r="H122" i="10"/>
  <c r="G122" i="10"/>
  <c r="F122" i="10"/>
  <c r="E122" i="10"/>
  <c r="D122" i="10"/>
  <c r="C122" i="10"/>
  <c r="B122" i="10"/>
  <c r="I119" i="10"/>
  <c r="H119" i="10"/>
  <c r="G119" i="10"/>
  <c r="F119" i="10"/>
  <c r="E119" i="10"/>
  <c r="D119" i="10"/>
  <c r="C119" i="10"/>
  <c r="B119" i="10"/>
  <c r="I118" i="10"/>
  <c r="H118" i="10"/>
  <c r="G118" i="10"/>
  <c r="F118" i="10"/>
  <c r="E118" i="10"/>
  <c r="D118" i="10"/>
  <c r="C118" i="10"/>
  <c r="B118" i="10"/>
  <c r="I115" i="10"/>
  <c r="H115" i="10"/>
  <c r="G115" i="10"/>
  <c r="F115" i="10"/>
  <c r="E115" i="10"/>
  <c r="D115" i="10"/>
  <c r="C115" i="10"/>
  <c r="B115" i="10"/>
  <c r="I114" i="10"/>
  <c r="H114" i="10"/>
  <c r="G114" i="10"/>
  <c r="F114" i="10"/>
  <c r="E114" i="10"/>
  <c r="D114" i="10"/>
  <c r="C114" i="10"/>
  <c r="B114" i="10"/>
  <c r="I111" i="10"/>
  <c r="H111" i="10"/>
  <c r="G111" i="10"/>
  <c r="F111" i="10"/>
  <c r="E111" i="10"/>
  <c r="D111" i="10"/>
  <c r="C111" i="10"/>
  <c r="B111" i="10"/>
  <c r="I110" i="10"/>
  <c r="H110" i="10"/>
  <c r="G110" i="10"/>
  <c r="F110" i="10"/>
  <c r="E110" i="10"/>
  <c r="D110" i="10"/>
  <c r="C110" i="10"/>
  <c r="B110" i="10"/>
  <c r="I107" i="10"/>
  <c r="H107" i="10"/>
  <c r="G107" i="10"/>
  <c r="F107" i="10"/>
  <c r="E107" i="10"/>
  <c r="D107" i="10"/>
  <c r="C107" i="10"/>
  <c r="B107" i="10"/>
  <c r="I106" i="10"/>
  <c r="H106" i="10"/>
  <c r="G106" i="10"/>
  <c r="F106" i="10"/>
  <c r="E106" i="10"/>
  <c r="D106" i="10"/>
  <c r="C106" i="10"/>
  <c r="B106" i="10"/>
  <c r="I103" i="10"/>
  <c r="H103" i="10"/>
  <c r="G103" i="10"/>
  <c r="F103" i="10"/>
  <c r="E103" i="10"/>
  <c r="D103" i="10"/>
  <c r="C103" i="10"/>
  <c r="B103" i="10"/>
  <c r="I102" i="10"/>
  <c r="H102" i="10"/>
  <c r="G102" i="10"/>
  <c r="F102" i="10"/>
  <c r="E102" i="10"/>
  <c r="D102" i="10"/>
  <c r="C102" i="10"/>
  <c r="B102" i="10"/>
  <c r="I99" i="10"/>
  <c r="H99" i="10"/>
  <c r="G99" i="10"/>
  <c r="F99" i="10"/>
  <c r="E99" i="10"/>
  <c r="D99" i="10"/>
  <c r="C99" i="10"/>
  <c r="B99" i="10"/>
  <c r="I98" i="10"/>
  <c r="H98" i="10"/>
  <c r="G98" i="10"/>
  <c r="F98" i="10"/>
  <c r="E98" i="10"/>
  <c r="D98" i="10"/>
  <c r="C98" i="10"/>
  <c r="B98" i="10"/>
  <c r="I95" i="10"/>
  <c r="H95" i="10"/>
  <c r="G95" i="10"/>
  <c r="F95" i="10"/>
  <c r="E95" i="10"/>
  <c r="D95" i="10"/>
  <c r="C95" i="10"/>
  <c r="B95" i="10"/>
  <c r="I94" i="10"/>
  <c r="H94" i="10"/>
  <c r="G94" i="10"/>
  <c r="F94" i="10"/>
  <c r="E94" i="10"/>
  <c r="D94" i="10"/>
  <c r="C94" i="10"/>
  <c r="B94" i="10"/>
  <c r="I91" i="10"/>
  <c r="H91" i="10"/>
  <c r="G91" i="10"/>
  <c r="F91" i="10"/>
  <c r="E91" i="10"/>
  <c r="D91" i="10"/>
  <c r="C91" i="10"/>
  <c r="B91" i="10"/>
  <c r="I90" i="10"/>
  <c r="H90" i="10"/>
  <c r="G90" i="10"/>
  <c r="F90" i="10"/>
  <c r="E90" i="10"/>
  <c r="D90" i="10"/>
  <c r="C90" i="10"/>
  <c r="B90" i="10"/>
  <c r="I87" i="10"/>
  <c r="H87" i="10"/>
  <c r="G87" i="10"/>
  <c r="F87" i="10"/>
  <c r="E87" i="10"/>
  <c r="D87" i="10"/>
  <c r="C87" i="10"/>
  <c r="B87" i="10"/>
  <c r="I86" i="10"/>
  <c r="H86" i="10"/>
  <c r="G86" i="10"/>
  <c r="F86" i="10"/>
  <c r="E86" i="10"/>
  <c r="D86" i="10"/>
  <c r="C86" i="10"/>
  <c r="B86" i="10"/>
  <c r="I83" i="10"/>
  <c r="H83" i="10"/>
  <c r="G83" i="10"/>
  <c r="F83" i="10"/>
  <c r="E83" i="10"/>
  <c r="D83" i="10"/>
  <c r="C83" i="10"/>
  <c r="B83" i="10"/>
  <c r="I82" i="10"/>
  <c r="H82" i="10"/>
  <c r="G82" i="10"/>
  <c r="F82" i="10"/>
  <c r="E82" i="10"/>
  <c r="D82" i="10"/>
  <c r="C82" i="10"/>
  <c r="B82" i="10"/>
  <c r="I79" i="10"/>
  <c r="H79" i="10"/>
  <c r="G79" i="10"/>
  <c r="F79" i="10"/>
  <c r="E79" i="10"/>
  <c r="D79" i="10"/>
  <c r="C79" i="10"/>
  <c r="B79" i="10"/>
  <c r="I78" i="10"/>
  <c r="H78" i="10"/>
  <c r="G78" i="10"/>
  <c r="F78" i="10"/>
  <c r="E78" i="10"/>
  <c r="D78" i="10"/>
  <c r="C78" i="10"/>
  <c r="B78" i="10"/>
  <c r="I75" i="10"/>
  <c r="H75" i="10"/>
  <c r="G75" i="10"/>
  <c r="F75" i="10"/>
  <c r="E75" i="10"/>
  <c r="D75" i="10"/>
  <c r="C75" i="10"/>
  <c r="B75" i="10"/>
  <c r="I74" i="10"/>
  <c r="H74" i="10"/>
  <c r="G74" i="10"/>
  <c r="F74" i="10"/>
  <c r="E74" i="10"/>
  <c r="D74" i="10"/>
  <c r="C74" i="10"/>
  <c r="B74" i="10"/>
  <c r="I71" i="10"/>
  <c r="H71" i="10"/>
  <c r="G71" i="10"/>
  <c r="F71" i="10"/>
  <c r="E71" i="10"/>
  <c r="D71" i="10"/>
  <c r="C71" i="10"/>
  <c r="B71" i="10"/>
  <c r="I70" i="10"/>
  <c r="H70" i="10"/>
  <c r="G70" i="10"/>
  <c r="F70" i="10"/>
  <c r="E70" i="10"/>
  <c r="D70" i="10"/>
  <c r="C70" i="10"/>
  <c r="B70" i="10"/>
  <c r="I67" i="10"/>
  <c r="H67" i="10"/>
  <c r="G67" i="10"/>
  <c r="F67" i="10"/>
  <c r="E67" i="10"/>
  <c r="D67" i="10"/>
  <c r="C67" i="10"/>
  <c r="B67" i="10"/>
  <c r="I66" i="10"/>
  <c r="H66" i="10"/>
  <c r="G66" i="10"/>
  <c r="F66" i="10"/>
  <c r="E66" i="10"/>
  <c r="D66" i="10"/>
  <c r="C66" i="10"/>
  <c r="B66" i="10"/>
  <c r="I63" i="10"/>
  <c r="H63" i="10"/>
  <c r="G63" i="10"/>
  <c r="F63" i="10"/>
  <c r="E63" i="10"/>
  <c r="D63" i="10"/>
  <c r="C63" i="10"/>
  <c r="B63" i="10"/>
  <c r="I62" i="10"/>
  <c r="H62" i="10"/>
  <c r="G62" i="10"/>
  <c r="F62" i="10"/>
  <c r="E62" i="10"/>
  <c r="D62" i="10"/>
  <c r="C62" i="10"/>
  <c r="B62" i="10"/>
  <c r="I59" i="10"/>
  <c r="H59" i="10"/>
  <c r="G59" i="10"/>
  <c r="F59" i="10"/>
  <c r="E59" i="10"/>
  <c r="D59" i="10"/>
  <c r="C59" i="10"/>
  <c r="B59" i="10"/>
  <c r="I58" i="10"/>
  <c r="H58" i="10"/>
  <c r="G58" i="10"/>
  <c r="F58" i="10"/>
  <c r="E58" i="10"/>
  <c r="D58" i="10"/>
  <c r="C58" i="10"/>
  <c r="B58" i="10"/>
  <c r="I55" i="10"/>
  <c r="H55" i="10"/>
  <c r="G55" i="10"/>
  <c r="F55" i="10"/>
  <c r="E55" i="10"/>
  <c r="D55" i="10"/>
  <c r="C55" i="10"/>
  <c r="B55" i="10"/>
  <c r="I54" i="10"/>
  <c r="H54" i="10"/>
  <c r="G54" i="10"/>
  <c r="F54" i="10"/>
  <c r="E54" i="10"/>
  <c r="D54" i="10"/>
  <c r="C54" i="10"/>
  <c r="B54" i="10"/>
  <c r="I51" i="10"/>
  <c r="H51" i="10"/>
  <c r="G51" i="10"/>
  <c r="F51" i="10"/>
  <c r="E51" i="10"/>
  <c r="D51" i="10"/>
  <c r="C51" i="10"/>
  <c r="B51" i="10"/>
  <c r="I50" i="10"/>
  <c r="H50" i="10"/>
  <c r="G50" i="10"/>
  <c r="F50" i="10"/>
  <c r="E50" i="10"/>
  <c r="D50" i="10"/>
  <c r="C50" i="10"/>
  <c r="B50" i="10"/>
  <c r="I47" i="10"/>
  <c r="H47" i="10"/>
  <c r="G47" i="10"/>
  <c r="F47" i="10"/>
  <c r="E47" i="10"/>
  <c r="D47" i="10"/>
  <c r="C47" i="10"/>
  <c r="B47" i="10"/>
  <c r="I46" i="10"/>
  <c r="H46" i="10"/>
  <c r="G46" i="10"/>
  <c r="F46" i="10"/>
  <c r="E46" i="10"/>
  <c r="D46" i="10"/>
  <c r="C46" i="10"/>
  <c r="B46" i="10"/>
  <c r="I43" i="10"/>
  <c r="H43" i="10"/>
  <c r="G43" i="10"/>
  <c r="F43" i="10"/>
  <c r="E43" i="10"/>
  <c r="D43" i="10"/>
  <c r="C43" i="10"/>
  <c r="B43" i="10"/>
  <c r="I42" i="10"/>
  <c r="H42" i="10"/>
  <c r="G42" i="10"/>
  <c r="F42" i="10"/>
  <c r="E42" i="10"/>
  <c r="D42" i="10"/>
  <c r="C42" i="10"/>
  <c r="B42" i="10"/>
  <c r="I39" i="10"/>
  <c r="H39" i="10"/>
  <c r="G39" i="10"/>
  <c r="F39" i="10"/>
  <c r="E39" i="10"/>
  <c r="D39" i="10"/>
  <c r="C39" i="10"/>
  <c r="B39" i="10"/>
  <c r="I38" i="10"/>
  <c r="H38" i="10"/>
  <c r="G38" i="10"/>
  <c r="F38" i="10"/>
  <c r="E38" i="10"/>
  <c r="D38" i="10"/>
  <c r="C38" i="10"/>
  <c r="B38" i="10"/>
  <c r="I35" i="10"/>
  <c r="H35" i="10"/>
  <c r="G35" i="10"/>
  <c r="F35" i="10"/>
  <c r="E35" i="10"/>
  <c r="D35" i="10"/>
  <c r="C35" i="10"/>
  <c r="B35" i="10"/>
  <c r="I34" i="10"/>
  <c r="H34" i="10"/>
  <c r="G34" i="10"/>
  <c r="F34" i="10"/>
  <c r="E34" i="10"/>
  <c r="D34" i="10"/>
  <c r="C34" i="10"/>
  <c r="B34" i="10"/>
  <c r="I31" i="10"/>
  <c r="H31" i="10"/>
  <c r="G31" i="10"/>
  <c r="F31" i="10"/>
  <c r="E31" i="10"/>
  <c r="D31" i="10"/>
  <c r="C31" i="10"/>
  <c r="B31" i="10"/>
  <c r="I30" i="10"/>
  <c r="H30" i="10"/>
  <c r="G30" i="10"/>
  <c r="F30" i="10"/>
  <c r="E30" i="10"/>
  <c r="D30" i="10"/>
  <c r="C30" i="10"/>
  <c r="B30" i="10"/>
  <c r="I27" i="10"/>
  <c r="H27" i="10"/>
  <c r="G27" i="10"/>
  <c r="F27" i="10"/>
  <c r="E27" i="10"/>
  <c r="D27" i="10"/>
  <c r="C27" i="10"/>
  <c r="B27" i="10"/>
  <c r="I26" i="10"/>
  <c r="H26" i="10"/>
  <c r="G26" i="10"/>
  <c r="F26" i="10"/>
  <c r="E26" i="10"/>
  <c r="D26" i="10"/>
  <c r="C26" i="10"/>
  <c r="B26" i="10"/>
  <c r="I23" i="10"/>
  <c r="H23" i="10"/>
  <c r="G23" i="10"/>
  <c r="F23" i="10"/>
  <c r="E23" i="10"/>
  <c r="D23" i="10"/>
  <c r="C23" i="10"/>
  <c r="B23" i="10"/>
  <c r="I22" i="10"/>
  <c r="H22" i="10"/>
  <c r="G22" i="10"/>
  <c r="F22" i="10"/>
  <c r="E22" i="10"/>
  <c r="D22" i="10"/>
  <c r="C22" i="10"/>
  <c r="B22" i="10"/>
  <c r="I19" i="10"/>
  <c r="H19" i="10"/>
  <c r="G19" i="10"/>
  <c r="F19" i="10"/>
  <c r="E19" i="10"/>
  <c r="D19" i="10"/>
  <c r="C19" i="10"/>
  <c r="B19" i="10"/>
  <c r="I18" i="10"/>
  <c r="H18" i="10"/>
  <c r="G18" i="10"/>
  <c r="F18" i="10"/>
  <c r="E18" i="10"/>
  <c r="D18" i="10"/>
  <c r="C18" i="10"/>
  <c r="B18" i="10"/>
  <c r="I15" i="10"/>
  <c r="H15" i="10"/>
  <c r="G15" i="10"/>
  <c r="F15" i="10"/>
  <c r="E15" i="10"/>
  <c r="D15" i="10"/>
  <c r="C15" i="10"/>
  <c r="B15" i="10"/>
  <c r="I14" i="10"/>
  <c r="H14" i="10"/>
  <c r="G14" i="10"/>
  <c r="F14" i="10"/>
  <c r="E14" i="10"/>
  <c r="D14" i="10"/>
  <c r="C14" i="10"/>
  <c r="B14" i="10"/>
  <c r="J958" i="3" l="1"/>
  <c r="J705" i="3"/>
</calcChain>
</file>

<file path=xl/sharedStrings.xml><?xml version="1.0" encoding="utf-8"?>
<sst xmlns="http://schemas.openxmlformats.org/spreadsheetml/2006/main" count="19857" uniqueCount="255">
  <si>
    <t>Illinois Housing Development Authority's</t>
  </si>
  <si>
    <t/>
  </si>
  <si>
    <t>Schedule Type</t>
  </si>
  <si>
    <t>Effective Date</t>
  </si>
  <si>
    <t>Schedule Description</t>
  </si>
  <si>
    <t>County Name</t>
  </si>
  <si>
    <t>Section 8</t>
  </si>
  <si>
    <t>Adams</t>
  </si>
  <si>
    <t>1 Person</t>
  </si>
  <si>
    <t>2 People</t>
  </si>
  <si>
    <t>3 People</t>
  </si>
  <si>
    <t>4 People</t>
  </si>
  <si>
    <t>5 People</t>
  </si>
  <si>
    <t>6 People</t>
  </si>
  <si>
    <t>7 People</t>
  </si>
  <si>
    <t>8 People</t>
  </si>
  <si>
    <t>ELI</t>
  </si>
  <si>
    <t>Alexander</t>
  </si>
  <si>
    <t>Bond</t>
  </si>
  <si>
    <t>Boone</t>
  </si>
  <si>
    <t>Brown</t>
  </si>
  <si>
    <t>Bureau</t>
  </si>
  <si>
    <t>Calhoun</t>
  </si>
  <si>
    <t>Carroll</t>
  </si>
  <si>
    <t>Cass</t>
  </si>
  <si>
    <t>Champaign</t>
  </si>
  <si>
    <t>Christian</t>
  </si>
  <si>
    <t>Clark</t>
  </si>
  <si>
    <t>Clay</t>
  </si>
  <si>
    <t>Clinton</t>
  </si>
  <si>
    <t>Coles</t>
  </si>
  <si>
    <t>Cook</t>
  </si>
  <si>
    <t>Crawford</t>
  </si>
  <si>
    <t>Cumberland</t>
  </si>
  <si>
    <t>De Witt</t>
  </si>
  <si>
    <t>DeKalb</t>
  </si>
  <si>
    <t>Douglas</t>
  </si>
  <si>
    <t>DuPage</t>
  </si>
  <si>
    <t>Edgar</t>
  </si>
  <si>
    <t>Edwards</t>
  </si>
  <si>
    <t>Effingham</t>
  </si>
  <si>
    <t>Fayette</t>
  </si>
  <si>
    <t>Ford</t>
  </si>
  <si>
    <t>Franklin</t>
  </si>
  <si>
    <t>Fulton</t>
  </si>
  <si>
    <t>Gallatin</t>
  </si>
  <si>
    <t>Greene</t>
  </si>
  <si>
    <t>Grundy</t>
  </si>
  <si>
    <t>Hamilton</t>
  </si>
  <si>
    <t>Hancock</t>
  </si>
  <si>
    <t>Hardin</t>
  </si>
  <si>
    <t>Henderson</t>
  </si>
  <si>
    <t>Henry</t>
  </si>
  <si>
    <t>Iroquois</t>
  </si>
  <si>
    <t>Jackson</t>
  </si>
  <si>
    <t>Jasper</t>
  </si>
  <si>
    <t>Jefferson</t>
  </si>
  <si>
    <t>Jersey</t>
  </si>
  <si>
    <t>Jo Daviess</t>
  </si>
  <si>
    <t>Johnson</t>
  </si>
  <si>
    <t>Kane</t>
  </si>
  <si>
    <t>Kankakee</t>
  </si>
  <si>
    <t>Kendall</t>
  </si>
  <si>
    <t>Knox</t>
  </si>
  <si>
    <t>La Salle</t>
  </si>
  <si>
    <t>Lake</t>
  </si>
  <si>
    <t>Lawrence</t>
  </si>
  <si>
    <t>Lee</t>
  </si>
  <si>
    <t>Livingston</t>
  </si>
  <si>
    <t>Logan</t>
  </si>
  <si>
    <t>Macon</t>
  </si>
  <si>
    <t>Macoupin</t>
  </si>
  <si>
    <t>Madison</t>
  </si>
  <si>
    <t>Marion</t>
  </si>
  <si>
    <t>Marshall</t>
  </si>
  <si>
    <t>Mason</t>
  </si>
  <si>
    <t>Massac</t>
  </si>
  <si>
    <t>McDonough</t>
  </si>
  <si>
    <t>McHenry</t>
  </si>
  <si>
    <t>McLean</t>
  </si>
  <si>
    <t>Menard</t>
  </si>
  <si>
    <t>Mercer</t>
  </si>
  <si>
    <t>Monroe</t>
  </si>
  <si>
    <t>Montgomery</t>
  </si>
  <si>
    <t>Morgan</t>
  </si>
  <si>
    <t>Moultrie</t>
  </si>
  <si>
    <t>Ogle</t>
  </si>
  <si>
    <t>Peoria</t>
  </si>
  <si>
    <t>Perry</t>
  </si>
  <si>
    <t>Piatt</t>
  </si>
  <si>
    <t>Pike</t>
  </si>
  <si>
    <t>Pope</t>
  </si>
  <si>
    <t>Pulaski</t>
  </si>
  <si>
    <t>Putnam</t>
  </si>
  <si>
    <t>Randolph</t>
  </si>
  <si>
    <t>Richland</t>
  </si>
  <si>
    <t>Rock Island</t>
  </si>
  <si>
    <t>Saline</t>
  </si>
  <si>
    <t>Sangamon</t>
  </si>
  <si>
    <t>Schuyler</t>
  </si>
  <si>
    <t>Scott</t>
  </si>
  <si>
    <t>Shelby</t>
  </si>
  <si>
    <t>St. Clair</t>
  </si>
  <si>
    <t>Stark</t>
  </si>
  <si>
    <t>Stephenson</t>
  </si>
  <si>
    <t>Tazewell</t>
  </si>
  <si>
    <t>Union</t>
  </si>
  <si>
    <t>Vermilion</t>
  </si>
  <si>
    <t>Wabash</t>
  </si>
  <si>
    <t>Warren</t>
  </si>
  <si>
    <t>Washington</t>
  </si>
  <si>
    <t>Wayne</t>
  </si>
  <si>
    <t>White</t>
  </si>
  <si>
    <t>Whiteside</t>
  </si>
  <si>
    <t>Will</t>
  </si>
  <si>
    <t>Williamson</t>
  </si>
  <si>
    <t>Winnebago</t>
  </si>
  <si>
    <t>Schedule of Maximum Monthly Gross Rents for Multifamily Programs</t>
  </si>
  <si>
    <t>Regular</t>
  </si>
  <si>
    <t>Studio</t>
  </si>
  <si>
    <t>1 Bedroom</t>
  </si>
  <si>
    <t>2 Bedrooms</t>
  </si>
  <si>
    <t>3 Bedrooms</t>
  </si>
  <si>
    <t>4 Bedrooms</t>
  </si>
  <si>
    <t>5 Bedrooms</t>
  </si>
  <si>
    <t>120%</t>
  </si>
  <si>
    <t>80%</t>
  </si>
  <si>
    <t>70%</t>
  </si>
  <si>
    <t>60%</t>
  </si>
  <si>
    <t>50%</t>
  </si>
  <si>
    <t>40%</t>
  </si>
  <si>
    <t>30%</t>
  </si>
  <si>
    <t>20%</t>
  </si>
  <si>
    <t>10%</t>
  </si>
  <si>
    <t>HERA</t>
  </si>
  <si>
    <t>Schedule of Maximum Annual Income Limits for Most of Its Housing Programs</t>
  </si>
  <si>
    <t xml:space="preserve"> Prepared by the Illinois Housing Development Authority</t>
  </si>
  <si>
    <t>The Maximum Income and Rent Schedules found at this web site are for the use of applicants for either IHDA financing or State and Federal</t>
  </si>
  <si>
    <t>Tax Credits, and most of the existing developments already participating in one or more of IHDA's housing programs.  If you have any doubts as to the</t>
  </si>
  <si>
    <t>applicability of these schedules to your particular development or if you have any questions about the schedules, PLEASE CONTACT either the</t>
  </si>
  <si>
    <t>Asset Manager or Compliance Analyst assigned to your development.  Additional information concerning the various schedules is provided below.</t>
  </si>
  <si>
    <t>Please review this information before utilizing the data found in the schedules.</t>
  </si>
  <si>
    <t>MAXIMUM INCOME LIMIT SCHEDULE:</t>
  </si>
  <si>
    <t>The Maximum Income Limit Schedule provides income limits at several different levels, i.e. 50%, 60%, 80%, etc, for the purpose of</t>
  </si>
  <si>
    <t>determining tenant eligibility in IHDA's housing programs. Currently, no single IHDA housing program utilizes all of these levels, however; most programs</t>
  </si>
  <si>
    <t>do use more than one limit. Developments which participate in more than one program, typically utilize the more restrictive set of limits.  However, this</t>
  </si>
  <si>
    <t>may not always be true. In those instances, Owner will determine the new income limits and provide the information to IHDA annually.</t>
  </si>
  <si>
    <t>Therefore, the user is cautioned about using these schedules unless they are certain which level(s) apply to their situation.</t>
  </si>
  <si>
    <t>Points of Interest:</t>
  </si>
  <si>
    <t xml:space="preserve">1) </t>
  </si>
  <si>
    <t>Frequently income limits are referred to as being percent's of the 'Area Median Income' or AMI.  While this is a common practice, it is also</t>
  </si>
  <si>
    <t>technically inaccurate. Very few, if any of the limits are actually calculated using just the AMI.  HUD's methodology for calculating their limits</t>
  </si>
  <si>
    <t>can be found on their web site.</t>
  </si>
  <si>
    <t xml:space="preserve">2) </t>
  </si>
  <si>
    <t>The 120% Income and Rent limits are only to be used with single family projects applying for the State's Affordable (Donation) Tax Credit</t>
  </si>
  <si>
    <t>Program.</t>
  </si>
  <si>
    <t>HUD has published "Special Income Limits" for use by certain developments, see "Eligible Properties" below.</t>
  </si>
  <si>
    <t>These special limits are referred to as "HERA Limits." The attached schedule includes these limits.</t>
  </si>
  <si>
    <t>This year, as in the past, HUD has published HERA limits for some counties but not all.  This is a result of HUD comparing the HERA limits to the</t>
  </si>
  <si>
    <t xml:space="preserve">regular Section 8 Limits. If the Section 8 Limits are equal to or higher than the HERA Limits, then HUD does not publish HERA Limits.  In this situation, </t>
  </si>
  <si>
    <t>eligible properties should use the Regular Limits.</t>
  </si>
  <si>
    <t>HERA ELIGIBLE PROPERTIES:</t>
  </si>
  <si>
    <t xml:space="preserve">ONLY those developments participating in either the Low Income Housing Tax Credit (LIHTC) Program Sec. 42 IRC or that received </t>
  </si>
  <si>
    <t>Tax Exempt Bond (TEB) financing under Sec. 142 IRC and were Placed In Service prior to January 1, 2009 and were "in service" during</t>
  </si>
  <si>
    <r>
      <t xml:space="preserve">2007 or 2008, are authorized to use the </t>
    </r>
    <r>
      <rPr>
        <b/>
        <u/>
        <sz val="12"/>
        <rFont val="Arial"/>
        <family val="2"/>
      </rPr>
      <t>HERA Limits</t>
    </r>
    <r>
      <rPr>
        <b/>
        <sz val="12"/>
        <rFont val="Arial"/>
        <family val="2"/>
      </rPr>
      <t>.  Participation in other affordable housing programs i.e., HOME, Illinois Affordable</t>
    </r>
  </si>
  <si>
    <t>Housing Trust Fund (HTF), Illinois Affordable Housing Tax Credit (SHTC), IHDA's Housing Partnership Program (HPP), or IHDA's</t>
  </si>
  <si>
    <t>Financing Adjustment Factor Program (FAF), does not affect the development's eligibility to use HERA Limits.</t>
  </si>
  <si>
    <t>HERA INELIGIBLE PROPERTIES:</t>
  </si>
  <si>
    <t>Developments participating in the LIHTC or TEB Programs that are Placed In Service after December 31, 2008 are not authorized to use the</t>
  </si>
  <si>
    <t xml:space="preserve">HERA limits. The date the Tax Credits were awarded is not used to determine eligibility to use the HERA Limits. </t>
  </si>
  <si>
    <t xml:space="preserve">HERA Limits are not available to new applications for LIHTC or TEB. </t>
  </si>
  <si>
    <t>OTHER SPECIAL CIRCUMSTANCES</t>
  </si>
  <si>
    <t>Developments which are determined to be eligible to use HERA Limits, see above, and are also participating in one or more other affordable</t>
  </si>
  <si>
    <t>housing program, i.e., see list above, are, as they always have been, limited by the most restrictive set of applicable Income Limits.</t>
  </si>
  <si>
    <t>Therefore, if an otherwise HERA eligible development is participating in another housing program, the development is still authorized to</t>
  </si>
  <si>
    <t>use the HERA Limits. However, the HERA Limits may or may not be available for use due to the requirement to use the most restrictive</t>
  </si>
  <si>
    <t>limits. This decision may be made on a unit by unit basis.</t>
  </si>
  <si>
    <t>MAXIMUM MONTHLY RENT SCHEDULE:</t>
  </si>
  <si>
    <t>These rents represent the maximum permissible rents for both underwriting purposes under the various IHDA housing programs and for</t>
  </si>
  <si>
    <t>most Programs, on-going operational purposes. Therefore, this schedule is used by both applicants/sponsors applying for either IHDA financing or State</t>
  </si>
  <si>
    <t>and Federal Tax Credits, as well as owners of existing developments.</t>
  </si>
  <si>
    <t>but instead refer to their IHDA approved Rental Schedule.</t>
  </si>
  <si>
    <t>Maximum Rents, except for the HOME Rents,  are derived from the corresponding income limits.   Because of this relationship with the</t>
  </si>
  <si>
    <t>Income Limits, the Rents have the same unique applicability standards as the Income Limits.</t>
  </si>
  <si>
    <t>Again this year, there are "Special Maximum Rent Limits" for certain Counties and developments. These special rents are referred to as "HERA Rents."</t>
  </si>
  <si>
    <t>The attached maximum rent limits include these special rents.</t>
  </si>
  <si>
    <r>
      <t xml:space="preserve">2007 or 2008, are authorized to use the </t>
    </r>
    <r>
      <rPr>
        <b/>
        <u/>
        <sz val="12"/>
        <rFont val="Arial"/>
        <family val="2"/>
      </rPr>
      <t>HERA Rents</t>
    </r>
    <r>
      <rPr>
        <b/>
        <sz val="12"/>
        <rFont val="Arial"/>
        <family val="2"/>
      </rPr>
      <t>.  Participation in other affordable housing programs i.e., HOME, Illinois Affordable</t>
    </r>
  </si>
  <si>
    <t>Financing Adjustment Factor Program (FAF), does not affect the development's eligibility to use HERA Rents.</t>
  </si>
  <si>
    <r>
      <t xml:space="preserve">Developments participating in the LIHTC or TEB Programs that are Placed In Service </t>
    </r>
    <r>
      <rPr>
        <b/>
        <u/>
        <sz val="12"/>
        <rFont val="Arial"/>
        <family val="2"/>
      </rPr>
      <t>AFTER</t>
    </r>
    <r>
      <rPr>
        <b/>
        <sz val="12"/>
        <rFont val="Arial"/>
        <family val="2"/>
      </rPr>
      <t xml:space="preserve"> December 31, 2008 are not authorized to </t>
    </r>
  </si>
  <si>
    <t xml:space="preserve">use the HERA Rents. The date the Tax Credits were awarded is not used to determine eligibility to use the HERA Rents. </t>
  </si>
  <si>
    <t xml:space="preserve">HERA Rents are not available to new applications for LIHTC, TEB, TCAP or 1602. </t>
  </si>
  <si>
    <t>Developments which are determined to be eligible to use HERA Rents, see above, and are also participating in one or more other affordable</t>
  </si>
  <si>
    <t>housing program, i.e., see list above, are, as they always have been, limited by the most restrictive set of applicable Maximum Rents.</t>
  </si>
  <si>
    <t>use the HERA Rents. However, the HERA Rents may or may not be available for use due to the requirement to use the most restrictive</t>
  </si>
  <si>
    <t>rents. This decision may be made on a unit by unit basis.</t>
  </si>
  <si>
    <t>MAXIMUM HOME RENTS</t>
  </si>
  <si>
    <t>This schedule applies only to those developments which are participating in the HUD HOME Program.  If the user is searching for information</t>
  </si>
  <si>
    <t>relevant to an existing IHDA property, the appropriate actual HOME rents will be provided by the Asset Management Department through the use of</t>
  </si>
  <si>
    <t>an IHDA Rent Schedule.</t>
  </si>
  <si>
    <t>If you are a new HOME Program applicant/sponsor, please remember that for developments participating in more than one housing program,</t>
  </si>
  <si>
    <t>the more restrictive criteria will likely apply. It is recommended that if the user is not certain about whether or not to use this schedule, they contact either</t>
  </si>
  <si>
    <t>the Asset Manager or Compliance Analyst assigned to their property.</t>
  </si>
  <si>
    <t>HUD REPORTING FIGURES</t>
  </si>
  <si>
    <t>These income limits SHOULD BE used for DETERMINING ELIGIBILITY.</t>
  </si>
  <si>
    <t>HUD HOME 30%</t>
  </si>
  <si>
    <t>30% - These Income Limits are to be used by developments participating in the HOME Program only.</t>
  </si>
  <si>
    <t>These income limits should be used SOLELY for reporting purposes.</t>
  </si>
  <si>
    <t>HOME</t>
  </si>
  <si>
    <t>HOME 2024</t>
  </si>
  <si>
    <t>Woodford</t>
  </si>
  <si>
    <t>ILLINOIS HOUSING DEVELOPMENT AUTHORITY'S</t>
  </si>
  <si>
    <t>SCHEDULE OF REPORTING FIGURES (30% AMI) TO BE USED BY HOME DEVELOPMENTS</t>
  </si>
  <si>
    <t>Effective June 1, 2024</t>
  </si>
  <si>
    <t>High</t>
  </si>
  <si>
    <t>Low</t>
  </si>
  <si>
    <t>SCHEDULE OF MAXIMUM MONTHLY GROSS RENT LIMITS FOR THE HOME PROGRAM</t>
  </si>
  <si>
    <t>Limits presented represent maximum annual income limits for: HERA, Section 8 &amp; NSP</t>
  </si>
  <si>
    <t>NSP</t>
  </si>
  <si>
    <t>FOOTNOTES:</t>
  </si>
  <si>
    <t xml:space="preserve">THESE RENTS ARE TO BE USED ONLY IN CONJUNCTION WITH ILLINOIS' NEIGHBORHOOD STABILIZATION PROGRAM. </t>
  </si>
  <si>
    <t>THE "LOW" &amp; "HIGH" RENTS ARE TAKEN FROM HUD's PUBLISHED "HOME" RENT SCHEDULE. THE OTHER RENTS ARE DERIVED</t>
  </si>
  <si>
    <t>FROM THE 50% LOW HOME RENTS.</t>
  </si>
  <si>
    <t xml:space="preserve"> IF YOU ARE UNCERTAIN IF THESE LIMITS ARE APPLICABLE TO YOUR SITUATION, PLEASE CONTACT YOUR ASSET MANAGER</t>
  </si>
  <si>
    <t>OR COMPLIANCE ANALYST.</t>
  </si>
  <si>
    <t>Fed HTF</t>
  </si>
  <si>
    <t>Schedule of Maximum Monthly Gross Rents for the Rental Housing Support Program</t>
  </si>
  <si>
    <t>HTF 6/1/2024</t>
  </si>
  <si>
    <t>SCHEDULE OF MAXIMUM MONTHLY GROSS RENT LIMITS FOR FEDERAL HOUSING TRUST FUND PROGRAM</t>
  </si>
  <si>
    <t>RHS 2024</t>
  </si>
  <si>
    <t>15%</t>
  </si>
  <si>
    <t>Schedule of Maximum Annual Income Limits for the Rental Housing Support Program</t>
  </si>
  <si>
    <t>Effective May 15, 2024</t>
  </si>
  <si>
    <t>RHS</t>
  </si>
  <si>
    <t>Schedule of Maximum Annual Income Limits for Its LIHTC and HERA Programs</t>
  </si>
  <si>
    <t>Very Low</t>
  </si>
  <si>
    <t>Schedule of Reporting Figures (Extremely Low Income - ELI, Very Low Income and Low Income) to be used by Section 8, Mod Rehab, HOME, &amp; NHTF</t>
  </si>
  <si>
    <t>Schedule of Maximum Annual Income Limits for Most of Its Housing Programs, Excluding LIHTC</t>
  </si>
  <si>
    <t>LIHTC</t>
  </si>
  <si>
    <t>Schedule of Maximum Monthly Gross Rents for LIHTC Programs</t>
  </si>
  <si>
    <t>For Section 8 properties, the appropriate rent is provided by IHDA's Asset Management Department through the use of an IHDA</t>
  </si>
  <si>
    <t xml:space="preserve">approved Rental Schedule. Therefore, existing Section 8 properties, should not use this schedule to determine their maximum or approved rents, </t>
  </si>
  <si>
    <t>Operators of Existing properties which have received financing through one of IHDA's "other" housing programs (excluding HOME)</t>
  </si>
  <si>
    <t xml:space="preserve">will not receive an IHDA approved Rental Schedule. </t>
  </si>
  <si>
    <t xml:space="preserve">Extremely Low - These Income Limits are to be used by developments participating in Section 8, HOME &amp; NHTF Program only.  </t>
  </si>
  <si>
    <t>2025 Income and Rent Limits</t>
  </si>
  <si>
    <t>Effective April 1, 2025</t>
  </si>
  <si>
    <t>LIHTC 2025</t>
  </si>
  <si>
    <t>HERA 2025</t>
  </si>
  <si>
    <t>LITCH 2025</t>
  </si>
  <si>
    <t xml:space="preserve"> LIHTC 2025</t>
  </si>
  <si>
    <t xml:space="preserve">St. Clair </t>
  </si>
  <si>
    <t>Woofford</t>
  </si>
  <si>
    <t>St Clair</t>
  </si>
  <si>
    <t>As of April 1, 2025</t>
  </si>
  <si>
    <t>ELI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</si>
</sst>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&quot;$&quot;#,##0;\(&quot;$&quot;#,##0\)"/>
    <numFmt numFmtId="165" formatCode="&quot;$&quot;#,##0"/>
    <numFmt numFmtId="166" formatCode="mm/dd/yy;@"/>
  </numFmts>
  <fonts count="30" x14ac:knownFonts="1">
    <font>
      <sz val="11"/>
      <color theme="1"/>
      <name val="Calibri"/>
      <family val="2"/>
      <scheme val="minor"/>
    </font>
    <font>
      <sz val="28"/>
      <color rgb="FF000000"/>
      <name val="Segoe UI"/>
      <family val="2"/>
    </font>
    <font>
      <sz val="11"/>
      <name val="Calibri"/>
      <family val="2"/>
    </font>
    <font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FFFF"/>
      <name val="Segoe UI"/>
      <family val="2"/>
    </font>
    <font>
      <sz val="12"/>
      <color rgb="FFFFFFFF"/>
      <name val="Segoe UI"/>
      <family val="2"/>
    </font>
    <font>
      <sz val="10"/>
      <color rgb="FF000000"/>
      <name val="Segoe UI"/>
      <family val="2"/>
    </font>
    <font>
      <b/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u/>
      <sz val="12"/>
      <color indexed="10"/>
      <name val="Arial"/>
      <family val="2"/>
    </font>
    <font>
      <b/>
      <u/>
      <sz val="12"/>
      <name val="Arial"/>
      <family val="2"/>
    </font>
    <font>
      <b/>
      <u/>
      <sz val="12"/>
      <color rgb="FFFF0000"/>
      <name val="Arial"/>
      <family val="2"/>
    </font>
    <font>
      <sz val="11"/>
      <name val="Calibri"/>
      <family val="2"/>
    </font>
    <font>
      <sz val="10"/>
      <color rgb="FF000000"/>
      <name val="Segoe UI"/>
      <family val="2"/>
    </font>
    <font>
      <sz val="10"/>
      <color rgb="FFFFFFFF"/>
      <name val="Segoe UI"/>
      <family val="2"/>
    </font>
    <font>
      <sz val="12"/>
      <color rgb="FFFFFFFF"/>
      <name val="Segoe UI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</font>
    <font>
      <sz val="11"/>
      <color rgb="FF000000"/>
      <name val="Calibri"/>
      <family val="2"/>
      <scheme val="minor"/>
    </font>
    <font>
      <sz val="10"/>
      <color rgb="FFFFFFFF"/>
      <name val="Segoe UI"/>
    </font>
    <font>
      <sz val="10"/>
      <color rgb="FF000000"/>
      <name val="Segoe UI"/>
    </font>
    <font>
      <sz val="12"/>
      <color rgb="FFFFFFFF"/>
      <name val="Segoe UI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55A4"/>
        <bgColor rgb="FF0055A4"/>
      </patternFill>
    </fill>
    <fill>
      <patternFill patternType="solid">
        <fgColor rgb="FF0069CC"/>
        <bgColor rgb="FF0069CC"/>
      </patternFill>
    </fill>
    <fill>
      <patternFill patternType="solid">
        <fgColor rgb="FF696969"/>
        <bgColor rgb="FF696969"/>
      </patternFill>
    </fill>
    <fill>
      <patternFill patternType="solid">
        <fgColor rgb="FFD3D3D3"/>
        <bgColor rgb="FFD3D3D3"/>
      </patternFill>
    </fill>
    <fill>
      <patternFill patternType="solid">
        <fgColor rgb="FF0069CC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5" fillId="0" borderId="0"/>
    <xf numFmtId="0" fontId="25" fillId="0" borderId="0"/>
  </cellStyleXfs>
  <cellXfs count="109">
    <xf numFmtId="0" fontId="0" fillId="0" borderId="0" xfId="0"/>
    <xf numFmtId="0" fontId="2" fillId="0" borderId="0" xfId="0" applyFont="1"/>
    <xf numFmtId="0" fontId="4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7" fillId="3" borderId="1" xfId="0" applyFont="1" applyFill="1" applyBorder="1" applyAlignment="1">
      <alignment vertical="top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9" fillId="5" borderId="1" xfId="0" applyNumberFormat="1" applyFont="1" applyFill="1" applyBorder="1" applyAlignment="1">
      <alignment horizontal="center" vertical="center" wrapText="1" readingOrder="1"/>
    </xf>
    <xf numFmtId="164" fontId="9" fillId="0" borderId="1" xfId="0" applyNumberFormat="1" applyFont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vertical="center" wrapText="1" readingOrder="1"/>
    </xf>
    <xf numFmtId="164" fontId="9" fillId="5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Border="1" applyAlignment="1">
      <alignment vertical="center" wrapText="1" readingOrder="1"/>
    </xf>
    <xf numFmtId="0" fontId="5" fillId="0" borderId="0" xfId="1"/>
    <xf numFmtId="0" fontId="6" fillId="0" borderId="0" xfId="1" applyFont="1"/>
    <xf numFmtId="0" fontId="5" fillId="0" borderId="0" xfId="1" applyAlignment="1">
      <alignment horizontal="left"/>
    </xf>
    <xf numFmtId="0" fontId="12" fillId="0" borderId="0" xfId="1" applyFont="1"/>
    <xf numFmtId="0" fontId="6" fillId="0" borderId="0" xfId="1" applyFont="1" applyAlignment="1">
      <alignment horizontal="left"/>
    </xf>
    <xf numFmtId="0" fontId="5" fillId="0" borderId="0" xfId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4" fillId="0" borderId="0" xfId="1" applyFont="1"/>
    <xf numFmtId="0" fontId="8" fillId="2" borderId="1" xfId="0" applyFont="1" applyFill="1" applyBorder="1" applyAlignment="1">
      <alignment horizontal="left" vertical="center" wrapText="1" readingOrder="1"/>
    </xf>
    <xf numFmtId="0" fontId="16" fillId="0" borderId="0" xfId="0" applyFont="1"/>
    <xf numFmtId="0" fontId="18" fillId="2" borderId="1" xfId="0" applyFont="1" applyFill="1" applyBorder="1" applyAlignment="1">
      <alignment vertical="top" wrapText="1" readingOrder="1"/>
    </xf>
    <xf numFmtId="0" fontId="18" fillId="3" borderId="1" xfId="0" applyFont="1" applyFill="1" applyBorder="1" applyAlignment="1">
      <alignment vertical="top" wrapText="1" readingOrder="1"/>
    </xf>
    <xf numFmtId="0" fontId="18" fillId="4" borderId="1" xfId="0" applyFont="1" applyFill="1" applyBorder="1" applyAlignment="1">
      <alignment horizontal="center" vertical="center" wrapText="1" readingOrder="1"/>
    </xf>
    <xf numFmtId="164" fontId="17" fillId="5" borderId="1" xfId="0" applyNumberFormat="1" applyFont="1" applyFill="1" applyBorder="1" applyAlignment="1">
      <alignment horizontal="center" vertical="center" wrapText="1" readingOrder="1"/>
    </xf>
    <xf numFmtId="164" fontId="17" fillId="0" borderId="1" xfId="0" applyNumberFormat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165" fontId="14" fillId="0" borderId="0" xfId="3" applyNumberFormat="1" applyFont="1" applyAlignment="1">
      <alignment horizontal="left"/>
    </xf>
    <xf numFmtId="165" fontId="6" fillId="0" borderId="0" xfId="3" applyNumberFormat="1" applyFont="1" applyAlignment="1">
      <alignment horizontal="left"/>
    </xf>
    <xf numFmtId="165" fontId="5" fillId="0" borderId="0" xfId="3" applyNumberFormat="1" applyFont="1" applyAlignment="1">
      <alignment horizontal="left"/>
    </xf>
    <xf numFmtId="165" fontId="5" fillId="0" borderId="0" xfId="4" applyNumberFormat="1" applyFont="1"/>
    <xf numFmtId="0" fontId="5" fillId="0" borderId="0" xfId="4" applyFont="1"/>
    <xf numFmtId="0" fontId="5" fillId="0" borderId="0" xfId="5"/>
    <xf numFmtId="0" fontId="24" fillId="0" borderId="0" xfId="0" applyFont="1"/>
    <xf numFmtId="0" fontId="26" fillId="4" borderId="1" xfId="0" applyFont="1" applyFill="1" applyBorder="1" applyAlignment="1">
      <alignment horizontal="center" vertical="center" wrapText="1" readingOrder="1"/>
    </xf>
    <xf numFmtId="164" fontId="27" fillId="5" borderId="1" xfId="0" applyNumberFormat="1" applyFont="1" applyFill="1" applyBorder="1" applyAlignment="1">
      <alignment horizontal="center" vertical="center" wrapText="1" readingOrder="1"/>
    </xf>
    <xf numFmtId="164" fontId="27" fillId="0" borderId="1" xfId="0" applyNumberFormat="1" applyFont="1" applyBorder="1" applyAlignment="1">
      <alignment horizontal="center" vertical="center" wrapText="1" readingOrder="1"/>
    </xf>
    <xf numFmtId="0" fontId="8" fillId="2" borderId="2" xfId="6" applyFont="1" applyFill="1" applyBorder="1" applyAlignment="1">
      <alignment vertical="center" wrapText="1" readingOrder="1"/>
    </xf>
    <xf numFmtId="0" fontId="8" fillId="3" borderId="1" xfId="6" applyFont="1" applyFill="1" applyBorder="1" applyAlignment="1">
      <alignment vertical="center" wrapText="1" readingOrder="1"/>
    </xf>
    <xf numFmtId="0" fontId="8" fillId="2" borderId="4" xfId="0" applyFont="1" applyFill="1" applyBorder="1" applyAlignment="1">
      <alignment vertical="center" wrapText="1" readingOrder="1"/>
    </xf>
    <xf numFmtId="0" fontId="8" fillId="3" borderId="4" xfId="0" applyFont="1" applyFill="1" applyBorder="1" applyAlignment="1">
      <alignment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left" vertical="center" wrapText="1" readingOrder="1"/>
    </xf>
    <xf numFmtId="0" fontId="8" fillId="3" borderId="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/>
    </xf>
    <xf numFmtId="0" fontId="2" fillId="6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164" fontId="8" fillId="3" borderId="1" xfId="0" applyNumberFormat="1" applyFont="1" applyFill="1" applyBorder="1" applyAlignment="1">
      <alignment vertical="center" wrapText="1" readingOrder="1"/>
    </xf>
    <xf numFmtId="164" fontId="2" fillId="6" borderId="2" xfId="0" applyNumberFormat="1" applyFont="1" applyFill="1" applyBorder="1" applyAlignment="1">
      <alignment vertical="top"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vertical="center" wrapText="1" readingOrder="1"/>
    </xf>
    <xf numFmtId="0" fontId="2" fillId="6" borderId="3" xfId="0" applyFont="1" applyFill="1" applyBorder="1" applyAlignment="1">
      <alignment vertical="top" wrapText="1"/>
    </xf>
    <xf numFmtId="164" fontId="2" fillId="6" borderId="3" xfId="0" applyNumberFormat="1" applyFont="1" applyFill="1" applyBorder="1" applyAlignment="1">
      <alignment vertical="top" wrapText="1"/>
    </xf>
    <xf numFmtId="164" fontId="9" fillId="7" borderId="1" xfId="0" applyNumberFormat="1" applyFont="1" applyFill="1" applyBorder="1" applyAlignment="1">
      <alignment horizontal="center" vertical="center" wrapText="1" readingOrder="1"/>
    </xf>
    <xf numFmtId="164" fontId="9" fillId="8" borderId="1" xfId="0" applyNumberFormat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8" fillId="3" borderId="4" xfId="0" applyFont="1" applyFill="1" applyBorder="1" applyAlignment="1">
      <alignment horizontal="left" vertical="center" wrapText="1" readingOrder="1"/>
    </xf>
    <xf numFmtId="0" fontId="2" fillId="0" borderId="2" xfId="0" applyFont="1" applyBorder="1" applyAlignment="1">
      <alignment vertical="top" wrapText="1"/>
    </xf>
    <xf numFmtId="0" fontId="8" fillId="3" borderId="2" xfId="0" applyFont="1" applyFill="1" applyBorder="1" applyAlignment="1">
      <alignment horizontal="left" vertical="center" wrapText="1" readingOrder="1"/>
    </xf>
    <xf numFmtId="14" fontId="8" fillId="3" borderId="4" xfId="0" applyNumberFormat="1" applyFont="1" applyFill="1" applyBorder="1" applyAlignment="1">
      <alignment horizontal="left" vertical="center" wrapText="1" readingOrder="1"/>
    </xf>
    <xf numFmtId="14" fontId="8" fillId="3" borderId="2" xfId="0" applyNumberFormat="1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14" fontId="8" fillId="3" borderId="3" xfId="0" applyNumberFormat="1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top" wrapText="1" readingOrder="1"/>
    </xf>
    <xf numFmtId="0" fontId="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8" fillId="2" borderId="3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0" fontId="2" fillId="0" borderId="3" xfId="0" applyFont="1" applyBorder="1" applyAlignment="1">
      <alignment vertical="top" wrapText="1"/>
    </xf>
    <xf numFmtId="14" fontId="8" fillId="3" borderId="1" xfId="0" applyNumberFormat="1" applyFont="1" applyFill="1" applyBorder="1" applyAlignment="1">
      <alignment horizontal="left" vertical="center" wrapText="1" readingOrder="1"/>
    </xf>
    <xf numFmtId="0" fontId="29" fillId="0" borderId="0" xfId="1" applyFont="1" applyAlignment="1">
      <alignment horizontal="center"/>
    </xf>
    <xf numFmtId="0" fontId="19" fillId="3" borderId="1" xfId="0" applyFont="1" applyFill="1" applyBorder="1" applyAlignment="1">
      <alignment horizontal="left" vertical="center" wrapText="1" readingOrder="1"/>
    </xf>
    <xf numFmtId="0" fontId="16" fillId="0" borderId="2" xfId="0" applyFont="1" applyBorder="1" applyAlignment="1">
      <alignment vertical="top" wrapText="1"/>
    </xf>
    <xf numFmtId="0" fontId="21" fillId="0" borderId="0" xfId="2" applyFont="1" applyAlignment="1">
      <alignment horizontal="center"/>
    </xf>
    <xf numFmtId="165" fontId="21" fillId="0" borderId="0" xfId="2" applyNumberFormat="1" applyFont="1" applyAlignment="1">
      <alignment horizontal="center"/>
    </xf>
    <xf numFmtId="0" fontId="19" fillId="2" borderId="1" xfId="0" applyFont="1" applyFill="1" applyBorder="1" applyAlignment="1">
      <alignment horizontal="left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6" fillId="0" borderId="0" xfId="2" applyFont="1" applyAlignment="1">
      <alignment horizontal="center"/>
    </xf>
    <xf numFmtId="165" fontId="6" fillId="0" borderId="0" xfId="2" applyNumberFormat="1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28" fillId="3" borderId="4" xfId="0" applyFont="1" applyFill="1" applyBorder="1" applyAlignment="1">
      <alignment horizontal="left" vertical="center" wrapText="1" readingOrder="1"/>
    </xf>
    <xf numFmtId="0" fontId="28" fillId="3" borderId="2" xfId="0" applyFont="1" applyFill="1" applyBorder="1" applyAlignment="1">
      <alignment horizontal="left" vertical="center" wrapText="1" readingOrder="1"/>
    </xf>
    <xf numFmtId="166" fontId="8" fillId="3" borderId="4" xfId="6" applyNumberFormat="1" applyFont="1" applyFill="1" applyBorder="1" applyAlignment="1">
      <alignment horizontal="left" vertical="center" wrapText="1" readingOrder="1"/>
    </xf>
    <xf numFmtId="166" fontId="8" fillId="3" borderId="2" xfId="6" applyNumberFormat="1" applyFont="1" applyFill="1" applyBorder="1" applyAlignment="1">
      <alignment horizontal="left" vertical="center" wrapText="1" readingOrder="1"/>
    </xf>
    <xf numFmtId="0" fontId="8" fillId="3" borderId="1" xfId="6" applyFont="1" applyFill="1" applyBorder="1" applyAlignment="1">
      <alignment vertical="center" wrapText="1" readingOrder="1"/>
    </xf>
    <xf numFmtId="0" fontId="2" fillId="0" borderId="3" xfId="6" applyFont="1" applyBorder="1" applyAlignment="1">
      <alignment vertical="top" wrapText="1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>
      <alignment horizontal="center"/>
    </xf>
    <xf numFmtId="0" fontId="8" fillId="2" borderId="4" xfId="6" applyFont="1" applyFill="1" applyBorder="1" applyAlignment="1">
      <alignment horizontal="left" vertical="center" wrapText="1" readingOrder="1"/>
    </xf>
    <xf numFmtId="0" fontId="8" fillId="2" borderId="2" xfId="6" applyFont="1" applyFill="1" applyBorder="1" applyAlignment="1">
      <alignment horizontal="left" vertical="center" wrapText="1" readingOrder="1"/>
    </xf>
    <xf numFmtId="0" fontId="8" fillId="3" borderId="2" xfId="6" applyFont="1" applyFill="1" applyBorder="1" applyAlignment="1">
      <alignment vertical="center" wrapText="1" readingOrder="1"/>
    </xf>
    <xf numFmtId="14" fontId="8" fillId="3" borderId="4" xfId="0" applyNumberFormat="1" applyFont="1" applyFill="1" applyBorder="1" applyAlignment="1">
      <alignment horizontal="center" vertical="center" wrapText="1" readingOrder="1"/>
    </xf>
    <xf numFmtId="14" fontId="8" fillId="3" borderId="2" xfId="0" applyNumberFormat="1" applyFont="1" applyFill="1" applyBorder="1" applyAlignment="1">
      <alignment horizontal="center" vertical="center" wrapText="1" readingOrder="1"/>
    </xf>
    <xf numFmtId="0" fontId="21" fillId="0" borderId="0" xfId="1" applyFont="1" applyAlignment="1">
      <alignment horizontal="center"/>
    </xf>
  </cellXfs>
  <cellStyles count="7">
    <cellStyle name="Normal" xfId="0" builtinId="0"/>
    <cellStyle name="Normal 2" xfId="5" xr:uid="{4AA2B97E-1B83-4A80-81F6-D52D78A6011F}"/>
    <cellStyle name="Normal 3" xfId="4" xr:uid="{F05D7274-D879-4E39-A960-EB2D9D8F71FD}"/>
    <cellStyle name="Normal 4" xfId="1" xr:uid="{BF21B2B8-9433-4A18-911C-BB9C2853A9E6}"/>
    <cellStyle name="Normal 4 2" xfId="2" xr:uid="{CE18B55A-F034-4205-8520-C604EE458D76}"/>
    <cellStyle name="Normal 5" xfId="6" xr:uid="{A8A6938E-537A-421C-8846-F82E65A33351}"/>
    <cellStyle name="Normal_HOME" xfId="3" xr:uid="{D17C5D4F-D12C-4259-AEA8-3ECC5C088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455</xdr:rowOff>
    </xdr:from>
    <xdr:to>
      <xdr:col>2</xdr:col>
      <xdr:colOff>558801</xdr:colOff>
      <xdr:row>5</xdr:row>
      <xdr:rowOff>31751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ED054A-DE2E-468D-9A18-F66961DBA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55"/>
          <a:ext cx="2120900" cy="1015546"/>
        </a:xfrm>
        <a:prstGeom prst="rect">
          <a:avLst/>
        </a:prstGeom>
      </xdr:spPr>
    </xdr:pic>
    <xdr:clientData/>
  </xdr:twoCellAnchor>
  <xdr:twoCellAnchor editAs="oneCell">
    <xdr:from>
      <xdr:col>11</xdr:col>
      <xdr:colOff>16367</xdr:colOff>
      <xdr:row>0</xdr:row>
      <xdr:rowOff>64257</xdr:rowOff>
    </xdr:from>
    <xdr:to>
      <xdr:col>12</xdr:col>
      <xdr:colOff>434745</xdr:colOff>
      <xdr:row>4</xdr:row>
      <xdr:rowOff>84667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802D4D-A28A-419A-A35D-BFD562C11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317" y="64257"/>
          <a:ext cx="1345478" cy="807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333375</xdr:colOff>
      <xdr:row>5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5A1C9-7954-4343-88FD-D322B046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2143124" cy="1000124"/>
        </a:xfrm>
        <a:prstGeom prst="rect">
          <a:avLst/>
        </a:prstGeom>
      </xdr:spPr>
    </xdr:pic>
    <xdr:clientData/>
  </xdr:twoCellAnchor>
  <xdr:twoCellAnchor editAs="oneCell">
    <xdr:from>
      <xdr:col>7</xdr:col>
      <xdr:colOff>863600</xdr:colOff>
      <xdr:row>0</xdr:row>
      <xdr:rowOff>44450</xdr:rowOff>
    </xdr:from>
    <xdr:to>
      <xdr:col>8</xdr:col>
      <xdr:colOff>1149242</xdr:colOff>
      <xdr:row>5</xdr:row>
      <xdr:rowOff>22712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F4C8EF-724C-F370-DFC9-B2CE2F3E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74100" y="44450"/>
          <a:ext cx="1485792" cy="899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2</xdr:col>
      <xdr:colOff>463550</xdr:colOff>
      <xdr:row>4</xdr:row>
      <xdr:rowOff>173958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26325-17F4-4347-A625-F0704E171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2139948" cy="1062956"/>
        </a:xfrm>
        <a:prstGeom prst="rect">
          <a:avLst/>
        </a:prstGeom>
      </xdr:spPr>
    </xdr:pic>
    <xdr:clientData/>
  </xdr:twoCellAnchor>
  <xdr:twoCellAnchor editAs="oneCell">
    <xdr:from>
      <xdr:col>7</xdr:col>
      <xdr:colOff>704850</xdr:colOff>
      <xdr:row>0</xdr:row>
      <xdr:rowOff>0</xdr:rowOff>
    </xdr:from>
    <xdr:to>
      <xdr:col>8</xdr:col>
      <xdr:colOff>1184275</xdr:colOff>
      <xdr:row>4</xdr:row>
      <xdr:rowOff>129220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F32830-4041-4E08-A9FE-5C2FA65C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0" y="0"/>
          <a:ext cx="1679575" cy="1018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975613</xdr:colOff>
      <xdr:row>5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2E00B-E2B3-44B1-B94D-D70B54BC7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0813" cy="1073150"/>
        </a:xfrm>
        <a:prstGeom prst="rect">
          <a:avLst/>
        </a:prstGeom>
      </xdr:spPr>
    </xdr:pic>
    <xdr:clientData/>
  </xdr:twoCellAnchor>
  <xdr:twoCellAnchor editAs="oneCell">
    <xdr:from>
      <xdr:col>6</xdr:col>
      <xdr:colOff>42334</xdr:colOff>
      <xdr:row>0</xdr:row>
      <xdr:rowOff>0</xdr:rowOff>
    </xdr:from>
    <xdr:to>
      <xdr:col>7</xdr:col>
      <xdr:colOff>2072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E86273-4EA8-404D-BBDE-1D4189B8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3934" y="0"/>
          <a:ext cx="1426588" cy="908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512063</xdr:colOff>
      <xdr:row>7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6E66A-30D6-4AFB-A341-59B8F5D1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0813" cy="1333500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857250</xdr:colOff>
      <xdr:row>0</xdr:row>
      <xdr:rowOff>0</xdr:rowOff>
    </xdr:from>
    <xdr:to>
      <xdr:col>7</xdr:col>
      <xdr:colOff>40172</xdr:colOff>
      <xdr:row>5</xdr:row>
      <xdr:rowOff>136525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7680D-BC1B-40F1-8FB0-B0AF39DF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0" y="0"/>
          <a:ext cx="2040422" cy="1079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1138596</xdr:colOff>
      <xdr:row>4</xdr:row>
      <xdr:rowOff>171783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2BE82-E366-4373-AECD-9EA7ACADE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8696" cy="908383"/>
        </a:xfrm>
        <a:prstGeom prst="rect">
          <a:avLst/>
        </a:prstGeom>
      </xdr:spPr>
    </xdr:pic>
    <xdr:clientData/>
  </xdr:twoCellAnchor>
  <xdr:twoCellAnchor editAs="oneCell">
    <xdr:from>
      <xdr:col>8</xdr:col>
      <xdr:colOff>22396</xdr:colOff>
      <xdr:row>0</xdr:row>
      <xdr:rowOff>0</xdr:rowOff>
    </xdr:from>
    <xdr:to>
      <xdr:col>10</xdr:col>
      <xdr:colOff>61311</xdr:colOff>
      <xdr:row>3</xdr:row>
      <xdr:rowOff>177800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CC284-823D-45CD-8CBA-5FCB74A3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2846" y="0"/>
          <a:ext cx="1232715" cy="730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187324</xdr:colOff>
      <xdr:row>5</xdr:row>
      <xdr:rowOff>28810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9878A07-3F9E-DFF7-A0EB-E6D444E68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97074" cy="968610"/>
        </a:xfrm>
        <a:prstGeom prst="rect">
          <a:avLst/>
        </a:prstGeom>
      </xdr:spPr>
    </xdr:pic>
    <xdr:clientData/>
  </xdr:twoCellAnchor>
  <xdr:twoCellAnchor editAs="oneCell">
    <xdr:from>
      <xdr:col>7</xdr:col>
      <xdr:colOff>850900</xdr:colOff>
      <xdr:row>0</xdr:row>
      <xdr:rowOff>12699</xdr:rowOff>
    </xdr:from>
    <xdr:to>
      <xdr:col>9</xdr:col>
      <xdr:colOff>1541</xdr:colOff>
      <xdr:row>4</xdr:row>
      <xdr:rowOff>189416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6FB0FB-272A-02C6-47D6-10DACE36C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1400" y="12699"/>
          <a:ext cx="1512841" cy="9260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</xdr:colOff>
      <xdr:row>0</xdr:row>
      <xdr:rowOff>9525</xdr:rowOff>
    </xdr:from>
    <xdr:to>
      <xdr:col>1</xdr:col>
      <xdr:colOff>1325685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F65C30-F9AA-0AD7-22F6-7A2F3967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4" y="9525"/>
          <a:ext cx="2141661" cy="106045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</xdr:colOff>
      <xdr:row>0</xdr:row>
      <xdr:rowOff>114300</xdr:rowOff>
    </xdr:from>
    <xdr:to>
      <xdr:col>6</xdr:col>
      <xdr:colOff>1406364</xdr:colOff>
      <xdr:row>4</xdr:row>
      <xdr:rowOff>92692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E04D89-3CE1-5BD8-075E-3D5F9FC98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69300" y="114300"/>
          <a:ext cx="1149189" cy="7467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6348</xdr:colOff>
      <xdr:row>0</xdr:row>
      <xdr:rowOff>3174</xdr:rowOff>
    </xdr:from>
    <xdr:to>
      <xdr:col>1</xdr:col>
      <xdr:colOff>866775</xdr:colOff>
      <xdr:row>5</xdr:row>
      <xdr:rowOff>161973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B21C8-265F-4854-933B-6A57EB240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8" y="3174"/>
          <a:ext cx="2155827" cy="1079549"/>
        </a:xfrm>
        <a:prstGeom prst="rect">
          <a:avLst/>
        </a:prstGeom>
      </xdr:spPr>
    </xdr:pic>
    <xdr:clientData/>
  </xdr:twoCellAnchor>
  <xdr:twoCellAnchor editAs="oneCell">
    <xdr:from>
      <xdr:col>5</xdr:col>
      <xdr:colOff>1144728</xdr:colOff>
      <xdr:row>0</xdr:row>
      <xdr:rowOff>120650</xdr:rowOff>
    </xdr:from>
    <xdr:to>
      <xdr:col>6</xdr:col>
      <xdr:colOff>1070804</xdr:colOff>
      <xdr:row>4</xdr:row>
      <xdr:rowOff>132593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AE7C98-0045-487E-AC21-CBB657E06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5978" y="123825"/>
          <a:ext cx="1189726" cy="7707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317742</xdr:colOff>
      <xdr:row>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EE04F-2D76-7F7E-22F7-FE258AA21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7492" cy="9842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1127858</xdr:colOff>
      <xdr:row>3</xdr:row>
      <xdr:rowOff>81589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8F0BFB-7A4F-B2FA-07BC-B9BA1D73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0"/>
          <a:ext cx="1127858" cy="6340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61124</xdr:colOff>
      <xdr:row>4</xdr:row>
      <xdr:rowOff>171783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669438-CA51-DDF5-B4F3-716319B7C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9924" cy="908383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0</xdr:row>
      <xdr:rowOff>15875</xdr:rowOff>
    </xdr:from>
    <xdr:to>
      <xdr:col>8</xdr:col>
      <xdr:colOff>588361</xdr:colOff>
      <xdr:row>3</xdr:row>
      <xdr:rowOff>115754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E6872D-95F5-335C-1BDB-6B8C725EE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15875"/>
          <a:ext cx="1121761" cy="6523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118274</xdr:colOff>
      <xdr:row>4</xdr:row>
      <xdr:rowOff>171783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E5FB79-2390-CC1A-556C-EC0DF8A5C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9924" cy="90838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1121761</xdr:colOff>
      <xdr:row>3</xdr:row>
      <xdr:rowOff>99879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61D516-1729-F1BD-BEA0-D6EF200E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19850" y="0"/>
          <a:ext cx="1121761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sset\website\A%20&amp;%20M\Income%20Limits\2024\April_MTSP%20&amp;%20Section%208\MTSP-IncAvg-Data-FY24.xlsx" TargetMode="External"/><Relationship Id="rId1" Type="http://schemas.openxmlformats.org/officeDocument/2006/relationships/externalLinkPath" Target="/Asset/website/A%20&amp;%20M/Income%20Limits/2024/April_MTSP%20&amp;%20Section%208/MTSP-IncAvg-Data-FY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sset\website\A%20&amp;%20M\Income%20Limits\2024\5.22.2024%20CALCULATOR%2049295_DMS_NSP_RHS_Temporary_Import_Template_Creator.xlsx" TargetMode="External"/><Relationship Id="rId1" Type="http://schemas.openxmlformats.org/officeDocument/2006/relationships/externalLinkPath" Target="/Asset/website/A%20&amp;%20M/Income%20Limits/2024/5.22.2024%20CALCULATOR%2049295_DMS_NSP_RHS_Temporary_Import_Template_Creato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sset\website\A%20&amp;%20M\Income%20Limits\2024\April_MTSP%20&amp;%20Section%208\Section8-Data.xlsx" TargetMode="External"/><Relationship Id="rId1" Type="http://schemas.openxmlformats.org/officeDocument/2006/relationships/externalLinkPath" Target="/Asset/website/A%20&amp;%20M/Income%20Limits/2024/April_MTSP%20&amp;%20Section%208/Section8-Data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Asset\website\A%20&amp;%20M\Income%20Limits\2025\April_MTSP%20&amp;%20Section%208\Section8-FY25.xlsx" TargetMode="External"/><Relationship Id="rId1" Type="http://schemas.openxmlformats.org/officeDocument/2006/relationships/externalLinkPath" Target="/personal/enerney_ihda_org/Documents/Hdrive/Special%20Projects/Policies,%20Processes%20&amp;%20Procedures/Rent%20&amp;%20Income%20Limits/2025/April_MTSP%20&amp;%20Section%208/Section8-FY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SP2024_IncAvg"/>
      <sheetName val="Field_Descri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HUD_Section8"/>
      <sheetName val="HUD_HOME"/>
      <sheetName val="HUD_FMR"/>
      <sheetName val="Calculator"/>
      <sheetName val="NSP_Rent_30"/>
      <sheetName val="NSP_Rent_80"/>
      <sheetName val="NSP_Rent_120"/>
      <sheetName val="NSP_Rent_Low"/>
      <sheetName val="NSP_Rent_High"/>
      <sheetName val="RHS_Rent"/>
      <sheetName val="NSP Metro Areas"/>
      <sheetName val="RHS_Income_15"/>
      <sheetName val="RHS_Income_30"/>
      <sheetName val="RHS_Income_3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9330</v>
          </cell>
          <cell r="D2">
            <v>10665</v>
          </cell>
          <cell r="E2">
            <v>12000</v>
          </cell>
          <cell r="F2">
            <v>13320</v>
          </cell>
          <cell r="G2">
            <v>14400</v>
          </cell>
          <cell r="H2">
            <v>15465</v>
          </cell>
          <cell r="I2">
            <v>16530</v>
          </cell>
          <cell r="J2">
            <v>17595</v>
          </cell>
        </row>
        <row r="3">
          <cell r="C3">
            <v>8700</v>
          </cell>
          <cell r="D3">
            <v>9960</v>
          </cell>
          <cell r="E3">
            <v>11190</v>
          </cell>
          <cell r="F3">
            <v>12435</v>
          </cell>
          <cell r="G3">
            <v>13440</v>
          </cell>
          <cell r="H3">
            <v>14430</v>
          </cell>
          <cell r="I3">
            <v>15420</v>
          </cell>
          <cell r="J3">
            <v>16425</v>
          </cell>
        </row>
        <row r="4">
          <cell r="C4">
            <v>9180</v>
          </cell>
          <cell r="D4">
            <v>10485</v>
          </cell>
          <cell r="E4">
            <v>11790</v>
          </cell>
          <cell r="F4">
            <v>13095</v>
          </cell>
          <cell r="G4">
            <v>14145</v>
          </cell>
          <cell r="H4">
            <v>15195</v>
          </cell>
          <cell r="I4">
            <v>16245</v>
          </cell>
          <cell r="J4">
            <v>17295</v>
          </cell>
        </row>
        <row r="5">
          <cell r="C5">
            <v>9345</v>
          </cell>
          <cell r="D5">
            <v>10680</v>
          </cell>
          <cell r="E5">
            <v>12015</v>
          </cell>
          <cell r="F5">
            <v>13350</v>
          </cell>
          <cell r="G5">
            <v>14430</v>
          </cell>
          <cell r="H5">
            <v>15495</v>
          </cell>
          <cell r="I5">
            <v>16560</v>
          </cell>
          <cell r="J5">
            <v>17625</v>
          </cell>
        </row>
        <row r="6">
          <cell r="C6">
            <v>9240</v>
          </cell>
          <cell r="D6">
            <v>10560</v>
          </cell>
          <cell r="E6">
            <v>11880</v>
          </cell>
          <cell r="F6">
            <v>13185</v>
          </cell>
          <cell r="G6">
            <v>14250</v>
          </cell>
          <cell r="H6">
            <v>15300</v>
          </cell>
          <cell r="I6">
            <v>16350</v>
          </cell>
          <cell r="J6">
            <v>17415</v>
          </cell>
        </row>
        <row r="7">
          <cell r="C7">
            <v>9075</v>
          </cell>
          <cell r="D7">
            <v>10365</v>
          </cell>
          <cell r="E7">
            <v>11655</v>
          </cell>
          <cell r="F7">
            <v>12945</v>
          </cell>
          <cell r="G7">
            <v>13995</v>
          </cell>
          <cell r="H7">
            <v>15030</v>
          </cell>
          <cell r="I7">
            <v>16065</v>
          </cell>
          <cell r="J7">
            <v>17100</v>
          </cell>
        </row>
        <row r="8">
          <cell r="C8">
            <v>10845</v>
          </cell>
          <cell r="D8">
            <v>12390</v>
          </cell>
          <cell r="E8">
            <v>13935</v>
          </cell>
          <cell r="F8">
            <v>15480</v>
          </cell>
          <cell r="G8">
            <v>16725</v>
          </cell>
          <cell r="H8">
            <v>17970</v>
          </cell>
          <cell r="I8">
            <v>19200</v>
          </cell>
          <cell r="J8">
            <v>20445</v>
          </cell>
        </row>
        <row r="9">
          <cell r="C9">
            <v>8670</v>
          </cell>
          <cell r="D9">
            <v>9900</v>
          </cell>
          <cell r="E9">
            <v>11145</v>
          </cell>
          <cell r="F9">
            <v>12375</v>
          </cell>
          <cell r="G9">
            <v>13365</v>
          </cell>
          <cell r="H9">
            <v>14355</v>
          </cell>
          <cell r="I9">
            <v>15345</v>
          </cell>
          <cell r="J9">
            <v>16335</v>
          </cell>
        </row>
        <row r="10">
          <cell r="C10">
            <v>8550</v>
          </cell>
          <cell r="D10">
            <v>9780</v>
          </cell>
          <cell r="E10">
            <v>10995</v>
          </cell>
          <cell r="F10">
            <v>12210</v>
          </cell>
          <cell r="G10">
            <v>13200</v>
          </cell>
          <cell r="H10">
            <v>14175</v>
          </cell>
          <cell r="I10">
            <v>15150</v>
          </cell>
          <cell r="J10">
            <v>16125</v>
          </cell>
        </row>
        <row r="11">
          <cell r="C11">
            <v>11160</v>
          </cell>
          <cell r="D11">
            <v>12750</v>
          </cell>
          <cell r="E11">
            <v>14340</v>
          </cell>
          <cell r="F11">
            <v>15930</v>
          </cell>
          <cell r="G11">
            <v>17205</v>
          </cell>
          <cell r="H11">
            <v>18480</v>
          </cell>
          <cell r="I11">
            <v>19755</v>
          </cell>
          <cell r="J11">
            <v>21030</v>
          </cell>
        </row>
        <row r="12">
          <cell r="C12">
            <v>8760</v>
          </cell>
          <cell r="D12">
            <v>10005</v>
          </cell>
          <cell r="E12">
            <v>11250</v>
          </cell>
          <cell r="F12">
            <v>12495</v>
          </cell>
          <cell r="G12">
            <v>13500</v>
          </cell>
          <cell r="H12">
            <v>14505</v>
          </cell>
          <cell r="I12">
            <v>15495</v>
          </cell>
          <cell r="J12">
            <v>16500</v>
          </cell>
        </row>
        <row r="13">
          <cell r="C13">
            <v>9090</v>
          </cell>
          <cell r="D13">
            <v>10380</v>
          </cell>
          <cell r="E13">
            <v>11685</v>
          </cell>
          <cell r="F13">
            <v>12975</v>
          </cell>
          <cell r="G13">
            <v>14025</v>
          </cell>
          <cell r="H13">
            <v>15060</v>
          </cell>
          <cell r="I13">
            <v>16095</v>
          </cell>
          <cell r="J13">
            <v>17130</v>
          </cell>
        </row>
        <row r="14">
          <cell r="C14">
            <v>8550</v>
          </cell>
          <cell r="D14">
            <v>9780</v>
          </cell>
          <cell r="E14">
            <v>10995</v>
          </cell>
          <cell r="F14">
            <v>12210</v>
          </cell>
          <cell r="G14">
            <v>13200</v>
          </cell>
          <cell r="H14">
            <v>14175</v>
          </cell>
          <cell r="I14">
            <v>15150</v>
          </cell>
          <cell r="J14">
            <v>16125</v>
          </cell>
        </row>
        <row r="15">
          <cell r="C15">
            <v>10845</v>
          </cell>
          <cell r="D15">
            <v>12390</v>
          </cell>
          <cell r="E15">
            <v>13935</v>
          </cell>
          <cell r="F15">
            <v>15480</v>
          </cell>
          <cell r="G15">
            <v>16725</v>
          </cell>
          <cell r="H15">
            <v>17970</v>
          </cell>
          <cell r="I15">
            <v>19200</v>
          </cell>
          <cell r="J15">
            <v>20445</v>
          </cell>
        </row>
        <row r="16">
          <cell r="C16">
            <v>8550</v>
          </cell>
          <cell r="D16">
            <v>9780</v>
          </cell>
          <cell r="E16">
            <v>10995</v>
          </cell>
          <cell r="F16">
            <v>12210</v>
          </cell>
          <cell r="G16">
            <v>13200</v>
          </cell>
          <cell r="H16">
            <v>14175</v>
          </cell>
          <cell r="I16">
            <v>15150</v>
          </cell>
          <cell r="J16">
            <v>16125</v>
          </cell>
        </row>
        <row r="17">
          <cell r="C17">
            <v>11775</v>
          </cell>
          <cell r="D17">
            <v>13455</v>
          </cell>
          <cell r="E17">
            <v>15135</v>
          </cell>
          <cell r="F17">
            <v>16815</v>
          </cell>
          <cell r="G17">
            <v>18165</v>
          </cell>
          <cell r="H17">
            <v>19515</v>
          </cell>
          <cell r="I17">
            <v>20865</v>
          </cell>
          <cell r="J17">
            <v>22200</v>
          </cell>
        </row>
        <row r="18">
          <cell r="C18">
            <v>8820</v>
          </cell>
          <cell r="D18">
            <v>10080</v>
          </cell>
          <cell r="E18">
            <v>11340</v>
          </cell>
          <cell r="F18">
            <v>12600</v>
          </cell>
          <cell r="G18">
            <v>13620</v>
          </cell>
          <cell r="H18">
            <v>14625</v>
          </cell>
          <cell r="I18">
            <v>15630</v>
          </cell>
          <cell r="J18">
            <v>16635</v>
          </cell>
        </row>
        <row r="19">
          <cell r="C19">
            <v>9600</v>
          </cell>
          <cell r="D19">
            <v>10965</v>
          </cell>
          <cell r="E19">
            <v>12330</v>
          </cell>
          <cell r="F19">
            <v>13710</v>
          </cell>
          <cell r="G19">
            <v>14805</v>
          </cell>
          <cell r="H19">
            <v>15900</v>
          </cell>
          <cell r="I19">
            <v>17010</v>
          </cell>
          <cell r="J19">
            <v>18090</v>
          </cell>
        </row>
        <row r="20">
          <cell r="C20">
            <v>9420</v>
          </cell>
          <cell r="D20">
            <v>10770</v>
          </cell>
          <cell r="E20">
            <v>12120</v>
          </cell>
          <cell r="F20">
            <v>13455</v>
          </cell>
          <cell r="G20">
            <v>14535</v>
          </cell>
          <cell r="H20">
            <v>15615</v>
          </cell>
          <cell r="I20">
            <v>16695</v>
          </cell>
          <cell r="J20">
            <v>17775</v>
          </cell>
        </row>
        <row r="21">
          <cell r="C21">
            <v>9735</v>
          </cell>
          <cell r="D21">
            <v>11115</v>
          </cell>
          <cell r="E21">
            <v>12510</v>
          </cell>
          <cell r="F21">
            <v>13890</v>
          </cell>
          <cell r="G21">
            <v>15015</v>
          </cell>
          <cell r="H21">
            <v>16125</v>
          </cell>
          <cell r="I21">
            <v>17235</v>
          </cell>
          <cell r="J21">
            <v>18345</v>
          </cell>
        </row>
        <row r="22">
          <cell r="C22">
            <v>9315</v>
          </cell>
          <cell r="D22">
            <v>10635</v>
          </cell>
          <cell r="E22">
            <v>11970</v>
          </cell>
          <cell r="F22">
            <v>13290</v>
          </cell>
          <cell r="G22">
            <v>14355</v>
          </cell>
          <cell r="H22">
            <v>15420</v>
          </cell>
          <cell r="I22">
            <v>16485</v>
          </cell>
          <cell r="J22">
            <v>17550</v>
          </cell>
        </row>
        <row r="23">
          <cell r="C23">
            <v>11775</v>
          </cell>
          <cell r="D23">
            <v>13455</v>
          </cell>
          <cell r="E23">
            <v>15135</v>
          </cell>
          <cell r="F23">
            <v>16815</v>
          </cell>
          <cell r="G23">
            <v>18165</v>
          </cell>
          <cell r="H23">
            <v>19515</v>
          </cell>
          <cell r="I23">
            <v>20865</v>
          </cell>
          <cell r="J23">
            <v>22200</v>
          </cell>
        </row>
        <row r="24">
          <cell r="C24">
            <v>8550</v>
          </cell>
          <cell r="D24">
            <v>9780</v>
          </cell>
          <cell r="E24">
            <v>10995</v>
          </cell>
          <cell r="F24">
            <v>12210</v>
          </cell>
          <cell r="G24">
            <v>13200</v>
          </cell>
          <cell r="H24">
            <v>14175</v>
          </cell>
          <cell r="I24">
            <v>15150</v>
          </cell>
          <cell r="J24">
            <v>16125</v>
          </cell>
        </row>
        <row r="25">
          <cell r="C25">
            <v>8550</v>
          </cell>
          <cell r="D25">
            <v>9780</v>
          </cell>
          <cell r="E25">
            <v>10995</v>
          </cell>
          <cell r="F25">
            <v>12210</v>
          </cell>
          <cell r="G25">
            <v>13200</v>
          </cell>
          <cell r="H25">
            <v>14175</v>
          </cell>
          <cell r="I25">
            <v>15150</v>
          </cell>
          <cell r="J25">
            <v>16125</v>
          </cell>
        </row>
        <row r="26">
          <cell r="C26">
            <v>9960</v>
          </cell>
          <cell r="D26">
            <v>11385</v>
          </cell>
          <cell r="E26">
            <v>12795</v>
          </cell>
          <cell r="F26">
            <v>14220</v>
          </cell>
          <cell r="G26">
            <v>15360</v>
          </cell>
          <cell r="H26">
            <v>16500</v>
          </cell>
          <cell r="I26">
            <v>17625</v>
          </cell>
          <cell r="J26">
            <v>18765</v>
          </cell>
        </row>
        <row r="27">
          <cell r="C27">
            <v>8550</v>
          </cell>
          <cell r="D27">
            <v>9780</v>
          </cell>
          <cell r="E27">
            <v>10995</v>
          </cell>
          <cell r="F27">
            <v>12210</v>
          </cell>
          <cell r="G27">
            <v>13200</v>
          </cell>
          <cell r="H27">
            <v>14175</v>
          </cell>
          <cell r="I27">
            <v>15150</v>
          </cell>
          <cell r="J27">
            <v>16125</v>
          </cell>
        </row>
        <row r="28">
          <cell r="C28">
            <v>9090</v>
          </cell>
          <cell r="D28">
            <v>10380</v>
          </cell>
          <cell r="E28">
            <v>11685</v>
          </cell>
          <cell r="F28">
            <v>12975</v>
          </cell>
          <cell r="G28">
            <v>14025</v>
          </cell>
          <cell r="H28">
            <v>15060</v>
          </cell>
          <cell r="I28">
            <v>16095</v>
          </cell>
          <cell r="J28">
            <v>17130</v>
          </cell>
        </row>
        <row r="29">
          <cell r="C29">
            <v>8550</v>
          </cell>
          <cell r="D29">
            <v>9780</v>
          </cell>
          <cell r="E29">
            <v>10995</v>
          </cell>
          <cell r="F29">
            <v>12210</v>
          </cell>
          <cell r="G29">
            <v>13200</v>
          </cell>
          <cell r="H29">
            <v>14175</v>
          </cell>
          <cell r="I29">
            <v>15150</v>
          </cell>
          <cell r="J29">
            <v>16125</v>
          </cell>
        </row>
        <row r="30">
          <cell r="C30">
            <v>8550</v>
          </cell>
          <cell r="D30">
            <v>9780</v>
          </cell>
          <cell r="E30">
            <v>10995</v>
          </cell>
          <cell r="F30">
            <v>12210</v>
          </cell>
          <cell r="G30">
            <v>13200</v>
          </cell>
          <cell r="H30">
            <v>14175</v>
          </cell>
          <cell r="I30">
            <v>15150</v>
          </cell>
          <cell r="J30">
            <v>16125</v>
          </cell>
        </row>
        <row r="31">
          <cell r="C31">
            <v>8550</v>
          </cell>
          <cell r="D31">
            <v>9780</v>
          </cell>
          <cell r="E31">
            <v>10995</v>
          </cell>
          <cell r="F31">
            <v>12210</v>
          </cell>
          <cell r="G31">
            <v>13200</v>
          </cell>
          <cell r="H31">
            <v>14175</v>
          </cell>
          <cell r="I31">
            <v>15150</v>
          </cell>
          <cell r="J31">
            <v>16125</v>
          </cell>
        </row>
        <row r="32">
          <cell r="C32">
            <v>8550</v>
          </cell>
          <cell r="D32">
            <v>9780</v>
          </cell>
          <cell r="E32">
            <v>10995</v>
          </cell>
          <cell r="F32">
            <v>12210</v>
          </cell>
          <cell r="G32">
            <v>13200</v>
          </cell>
          <cell r="H32">
            <v>14175</v>
          </cell>
          <cell r="I32">
            <v>15150</v>
          </cell>
          <cell r="J32">
            <v>16125</v>
          </cell>
        </row>
        <row r="33">
          <cell r="C33">
            <v>11940</v>
          </cell>
          <cell r="D33">
            <v>13635</v>
          </cell>
          <cell r="E33">
            <v>15345</v>
          </cell>
          <cell r="F33">
            <v>17040</v>
          </cell>
          <cell r="G33">
            <v>18405</v>
          </cell>
          <cell r="H33">
            <v>19770</v>
          </cell>
          <cell r="I33">
            <v>21135</v>
          </cell>
          <cell r="J33">
            <v>22500</v>
          </cell>
        </row>
        <row r="34">
          <cell r="C34">
            <v>8580</v>
          </cell>
          <cell r="D34">
            <v>9795</v>
          </cell>
          <cell r="E34">
            <v>11025</v>
          </cell>
          <cell r="F34">
            <v>12240</v>
          </cell>
          <cell r="G34">
            <v>13230</v>
          </cell>
          <cell r="H34">
            <v>14205</v>
          </cell>
          <cell r="I34">
            <v>15180</v>
          </cell>
          <cell r="J34">
            <v>16170</v>
          </cell>
        </row>
        <row r="35">
          <cell r="C35">
            <v>9195</v>
          </cell>
          <cell r="D35">
            <v>10500</v>
          </cell>
          <cell r="E35">
            <v>11820</v>
          </cell>
          <cell r="F35">
            <v>13125</v>
          </cell>
          <cell r="G35">
            <v>14175</v>
          </cell>
          <cell r="H35">
            <v>15225</v>
          </cell>
          <cell r="I35">
            <v>16275</v>
          </cell>
          <cell r="J35">
            <v>17325</v>
          </cell>
        </row>
        <row r="36">
          <cell r="C36">
            <v>8550</v>
          </cell>
          <cell r="D36">
            <v>9780</v>
          </cell>
          <cell r="E36">
            <v>10995</v>
          </cell>
          <cell r="F36">
            <v>12210</v>
          </cell>
          <cell r="G36">
            <v>13200</v>
          </cell>
          <cell r="H36">
            <v>14175</v>
          </cell>
          <cell r="I36">
            <v>15150</v>
          </cell>
          <cell r="J36">
            <v>16125</v>
          </cell>
        </row>
        <row r="37">
          <cell r="C37">
            <v>9000</v>
          </cell>
          <cell r="D37">
            <v>10275</v>
          </cell>
          <cell r="E37">
            <v>11565</v>
          </cell>
          <cell r="F37">
            <v>12840</v>
          </cell>
          <cell r="G37">
            <v>13875</v>
          </cell>
          <cell r="H37">
            <v>14895</v>
          </cell>
          <cell r="I37">
            <v>15930</v>
          </cell>
          <cell r="J37">
            <v>16950</v>
          </cell>
        </row>
        <row r="38">
          <cell r="C38">
            <v>9405</v>
          </cell>
          <cell r="D38">
            <v>10740</v>
          </cell>
          <cell r="E38">
            <v>12090</v>
          </cell>
          <cell r="F38">
            <v>13425</v>
          </cell>
          <cell r="G38">
            <v>14505</v>
          </cell>
          <cell r="H38">
            <v>15585</v>
          </cell>
          <cell r="I38">
            <v>16650</v>
          </cell>
          <cell r="J38">
            <v>17730</v>
          </cell>
        </row>
        <row r="39">
          <cell r="C39">
            <v>9030</v>
          </cell>
          <cell r="D39">
            <v>10320</v>
          </cell>
          <cell r="E39">
            <v>11610</v>
          </cell>
          <cell r="F39">
            <v>12900</v>
          </cell>
          <cell r="G39">
            <v>13935</v>
          </cell>
          <cell r="H39">
            <v>14970</v>
          </cell>
          <cell r="I39">
            <v>16005</v>
          </cell>
          <cell r="J39">
            <v>17040</v>
          </cell>
        </row>
        <row r="40">
          <cell r="C40">
            <v>8550</v>
          </cell>
          <cell r="D40">
            <v>9780</v>
          </cell>
          <cell r="E40">
            <v>10995</v>
          </cell>
          <cell r="F40">
            <v>12210</v>
          </cell>
          <cell r="G40">
            <v>13200</v>
          </cell>
          <cell r="H40">
            <v>14175</v>
          </cell>
          <cell r="I40">
            <v>15150</v>
          </cell>
          <cell r="J40">
            <v>16125</v>
          </cell>
        </row>
        <row r="41">
          <cell r="C41">
            <v>8925</v>
          </cell>
          <cell r="D41">
            <v>10200</v>
          </cell>
          <cell r="E41">
            <v>11475</v>
          </cell>
          <cell r="F41">
            <v>12735</v>
          </cell>
          <cell r="G41">
            <v>13755</v>
          </cell>
          <cell r="H41">
            <v>14775</v>
          </cell>
          <cell r="I41">
            <v>15795</v>
          </cell>
          <cell r="J41">
            <v>16815</v>
          </cell>
        </row>
        <row r="42">
          <cell r="C42">
            <v>8550</v>
          </cell>
          <cell r="D42">
            <v>9780</v>
          </cell>
          <cell r="E42">
            <v>10995</v>
          </cell>
          <cell r="F42">
            <v>12210</v>
          </cell>
          <cell r="G42">
            <v>13200</v>
          </cell>
          <cell r="H42">
            <v>14175</v>
          </cell>
          <cell r="I42">
            <v>15150</v>
          </cell>
          <cell r="J42">
            <v>16125</v>
          </cell>
        </row>
        <row r="43">
          <cell r="C43">
            <v>10845</v>
          </cell>
          <cell r="D43">
            <v>12390</v>
          </cell>
          <cell r="E43">
            <v>13935</v>
          </cell>
          <cell r="F43">
            <v>15480</v>
          </cell>
          <cell r="G43">
            <v>16725</v>
          </cell>
          <cell r="H43">
            <v>17970</v>
          </cell>
          <cell r="I43">
            <v>19200</v>
          </cell>
          <cell r="J43">
            <v>20445</v>
          </cell>
        </row>
        <row r="44">
          <cell r="C44">
            <v>9690</v>
          </cell>
          <cell r="D44">
            <v>11070</v>
          </cell>
          <cell r="E44">
            <v>12450</v>
          </cell>
          <cell r="F44">
            <v>13830</v>
          </cell>
          <cell r="G44">
            <v>14940</v>
          </cell>
          <cell r="H44">
            <v>16050</v>
          </cell>
          <cell r="I44">
            <v>17160</v>
          </cell>
          <cell r="J44">
            <v>18270</v>
          </cell>
        </row>
        <row r="45">
          <cell r="C45">
            <v>8595</v>
          </cell>
          <cell r="D45">
            <v>9825</v>
          </cell>
          <cell r="E45">
            <v>11055</v>
          </cell>
          <cell r="F45">
            <v>12270</v>
          </cell>
          <cell r="G45">
            <v>13260</v>
          </cell>
          <cell r="H45">
            <v>14235</v>
          </cell>
          <cell r="I45">
            <v>15225</v>
          </cell>
          <cell r="J45">
            <v>16200</v>
          </cell>
        </row>
        <row r="46">
          <cell r="C46">
            <v>11775</v>
          </cell>
          <cell r="D46">
            <v>13455</v>
          </cell>
          <cell r="E46">
            <v>15135</v>
          </cell>
          <cell r="F46">
            <v>16815</v>
          </cell>
          <cell r="G46">
            <v>18165</v>
          </cell>
          <cell r="H46">
            <v>19515</v>
          </cell>
          <cell r="I46">
            <v>20865</v>
          </cell>
          <cell r="J46">
            <v>22200</v>
          </cell>
        </row>
        <row r="47">
          <cell r="C47">
            <v>9510</v>
          </cell>
          <cell r="D47">
            <v>10860</v>
          </cell>
          <cell r="E47">
            <v>12225</v>
          </cell>
          <cell r="F47">
            <v>13575</v>
          </cell>
          <cell r="G47">
            <v>14655</v>
          </cell>
          <cell r="H47">
            <v>15750</v>
          </cell>
          <cell r="I47">
            <v>16845</v>
          </cell>
          <cell r="J47">
            <v>17925</v>
          </cell>
        </row>
        <row r="48">
          <cell r="C48">
            <v>12750</v>
          </cell>
          <cell r="D48">
            <v>14565</v>
          </cell>
          <cell r="E48">
            <v>16380</v>
          </cell>
          <cell r="F48">
            <v>18195</v>
          </cell>
          <cell r="G48">
            <v>19665</v>
          </cell>
          <cell r="H48">
            <v>21120</v>
          </cell>
          <cell r="I48">
            <v>22575</v>
          </cell>
          <cell r="J48">
            <v>24030</v>
          </cell>
        </row>
        <row r="49">
          <cell r="C49">
            <v>8550</v>
          </cell>
          <cell r="D49">
            <v>9780</v>
          </cell>
          <cell r="E49">
            <v>10995</v>
          </cell>
          <cell r="F49">
            <v>12210</v>
          </cell>
          <cell r="G49">
            <v>13200</v>
          </cell>
          <cell r="H49">
            <v>14175</v>
          </cell>
          <cell r="I49">
            <v>15150</v>
          </cell>
          <cell r="J49">
            <v>16125</v>
          </cell>
        </row>
        <row r="50">
          <cell r="C50">
            <v>11775</v>
          </cell>
          <cell r="D50">
            <v>13455</v>
          </cell>
          <cell r="E50">
            <v>15135</v>
          </cell>
          <cell r="F50">
            <v>16815</v>
          </cell>
          <cell r="G50">
            <v>18165</v>
          </cell>
          <cell r="H50">
            <v>19515</v>
          </cell>
          <cell r="I50">
            <v>20865</v>
          </cell>
          <cell r="J50">
            <v>22200</v>
          </cell>
        </row>
        <row r="51">
          <cell r="C51">
            <v>8760</v>
          </cell>
          <cell r="D51">
            <v>10020</v>
          </cell>
          <cell r="E51">
            <v>11265</v>
          </cell>
          <cell r="F51">
            <v>12510</v>
          </cell>
          <cell r="G51">
            <v>13515</v>
          </cell>
          <cell r="H51">
            <v>14520</v>
          </cell>
          <cell r="I51">
            <v>15525</v>
          </cell>
          <cell r="J51">
            <v>16515</v>
          </cell>
        </row>
        <row r="52">
          <cell r="C52">
            <v>8550</v>
          </cell>
          <cell r="D52">
            <v>9780</v>
          </cell>
          <cell r="E52">
            <v>10995</v>
          </cell>
          <cell r="F52">
            <v>12210</v>
          </cell>
          <cell r="G52">
            <v>13200</v>
          </cell>
          <cell r="H52">
            <v>14175</v>
          </cell>
          <cell r="I52">
            <v>15150</v>
          </cell>
          <cell r="J52">
            <v>16125</v>
          </cell>
        </row>
        <row r="53">
          <cell r="C53">
            <v>9450</v>
          </cell>
          <cell r="D53">
            <v>10800</v>
          </cell>
          <cell r="E53">
            <v>12150</v>
          </cell>
          <cell r="F53">
            <v>13485</v>
          </cell>
          <cell r="G53">
            <v>14565</v>
          </cell>
          <cell r="H53">
            <v>15645</v>
          </cell>
          <cell r="I53">
            <v>16725</v>
          </cell>
          <cell r="J53">
            <v>17805</v>
          </cell>
        </row>
        <row r="54">
          <cell r="C54">
            <v>9555</v>
          </cell>
          <cell r="D54">
            <v>10920</v>
          </cell>
          <cell r="E54">
            <v>12285</v>
          </cell>
          <cell r="F54">
            <v>13635</v>
          </cell>
          <cell r="G54">
            <v>14730</v>
          </cell>
          <cell r="H54">
            <v>15825</v>
          </cell>
          <cell r="I54">
            <v>16920</v>
          </cell>
          <cell r="J54">
            <v>18000</v>
          </cell>
        </row>
        <row r="55">
          <cell r="C55">
            <v>9030</v>
          </cell>
          <cell r="D55">
            <v>10320</v>
          </cell>
          <cell r="E55">
            <v>11610</v>
          </cell>
          <cell r="F55">
            <v>12900</v>
          </cell>
          <cell r="G55">
            <v>13935</v>
          </cell>
          <cell r="H55">
            <v>14970</v>
          </cell>
          <cell r="I55">
            <v>16005</v>
          </cell>
          <cell r="J55">
            <v>17040</v>
          </cell>
        </row>
        <row r="56">
          <cell r="C56">
            <v>9135</v>
          </cell>
          <cell r="D56">
            <v>10440</v>
          </cell>
          <cell r="E56">
            <v>11745</v>
          </cell>
          <cell r="F56">
            <v>13035</v>
          </cell>
          <cell r="G56">
            <v>14085</v>
          </cell>
          <cell r="H56">
            <v>15135</v>
          </cell>
          <cell r="I56">
            <v>16170</v>
          </cell>
          <cell r="J56">
            <v>17220</v>
          </cell>
        </row>
        <row r="57">
          <cell r="C57">
            <v>8985</v>
          </cell>
          <cell r="D57">
            <v>10260</v>
          </cell>
          <cell r="E57">
            <v>11550</v>
          </cell>
          <cell r="F57">
            <v>12825</v>
          </cell>
          <cell r="G57">
            <v>13860</v>
          </cell>
          <cell r="H57">
            <v>14880</v>
          </cell>
          <cell r="I57">
            <v>15915</v>
          </cell>
          <cell r="J57">
            <v>16935</v>
          </cell>
        </row>
        <row r="58">
          <cell r="C58">
            <v>10845</v>
          </cell>
          <cell r="D58">
            <v>12390</v>
          </cell>
          <cell r="E58">
            <v>13935</v>
          </cell>
          <cell r="F58">
            <v>15480</v>
          </cell>
          <cell r="G58">
            <v>16725</v>
          </cell>
          <cell r="H58">
            <v>17970</v>
          </cell>
          <cell r="I58">
            <v>19200</v>
          </cell>
          <cell r="J58">
            <v>20445</v>
          </cell>
        </row>
        <row r="59">
          <cell r="C59">
            <v>8550</v>
          </cell>
          <cell r="D59">
            <v>9780</v>
          </cell>
          <cell r="E59">
            <v>10995</v>
          </cell>
          <cell r="F59">
            <v>12210</v>
          </cell>
          <cell r="G59">
            <v>13200</v>
          </cell>
          <cell r="H59">
            <v>14175</v>
          </cell>
          <cell r="I59">
            <v>15150</v>
          </cell>
          <cell r="J59">
            <v>16125</v>
          </cell>
        </row>
        <row r="60">
          <cell r="C60">
            <v>9675</v>
          </cell>
          <cell r="D60">
            <v>11055</v>
          </cell>
          <cell r="E60">
            <v>12435</v>
          </cell>
          <cell r="F60">
            <v>13815</v>
          </cell>
          <cell r="G60">
            <v>14925</v>
          </cell>
          <cell r="H60">
            <v>16035</v>
          </cell>
          <cell r="I60">
            <v>17145</v>
          </cell>
          <cell r="J60">
            <v>18240</v>
          </cell>
        </row>
        <row r="61">
          <cell r="C61">
            <v>8550</v>
          </cell>
          <cell r="D61">
            <v>9780</v>
          </cell>
          <cell r="E61">
            <v>10995</v>
          </cell>
          <cell r="F61">
            <v>12210</v>
          </cell>
          <cell r="G61">
            <v>13200</v>
          </cell>
          <cell r="H61">
            <v>14175</v>
          </cell>
          <cell r="I61">
            <v>15150</v>
          </cell>
          <cell r="J61">
            <v>16125</v>
          </cell>
        </row>
        <row r="62">
          <cell r="C62">
            <v>8550</v>
          </cell>
          <cell r="D62">
            <v>9780</v>
          </cell>
          <cell r="E62">
            <v>10995</v>
          </cell>
          <cell r="F62">
            <v>12210</v>
          </cell>
          <cell r="G62">
            <v>13200</v>
          </cell>
          <cell r="H62">
            <v>14175</v>
          </cell>
          <cell r="I62">
            <v>15150</v>
          </cell>
          <cell r="J62">
            <v>16125</v>
          </cell>
        </row>
        <row r="63">
          <cell r="C63">
            <v>8550</v>
          </cell>
          <cell r="D63">
            <v>9780</v>
          </cell>
          <cell r="E63">
            <v>10995</v>
          </cell>
          <cell r="F63">
            <v>12210</v>
          </cell>
          <cell r="G63">
            <v>13200</v>
          </cell>
          <cell r="H63">
            <v>14175</v>
          </cell>
          <cell r="I63">
            <v>15150</v>
          </cell>
          <cell r="J63">
            <v>16125</v>
          </cell>
        </row>
        <row r="64">
          <cell r="C64">
            <v>11775</v>
          </cell>
          <cell r="D64">
            <v>13455</v>
          </cell>
          <cell r="E64">
            <v>15135</v>
          </cell>
          <cell r="F64">
            <v>16815</v>
          </cell>
          <cell r="G64">
            <v>18165</v>
          </cell>
          <cell r="H64">
            <v>19515</v>
          </cell>
          <cell r="I64">
            <v>20865</v>
          </cell>
          <cell r="J64">
            <v>22200</v>
          </cell>
        </row>
        <row r="65">
          <cell r="C65">
            <v>11490</v>
          </cell>
          <cell r="D65">
            <v>13140</v>
          </cell>
          <cell r="E65">
            <v>14775</v>
          </cell>
          <cell r="F65">
            <v>16410</v>
          </cell>
          <cell r="G65">
            <v>17730</v>
          </cell>
          <cell r="H65">
            <v>19050</v>
          </cell>
          <cell r="I65">
            <v>20355</v>
          </cell>
          <cell r="J65">
            <v>21675</v>
          </cell>
        </row>
        <row r="66">
          <cell r="C66">
            <v>11100</v>
          </cell>
          <cell r="D66">
            <v>12675</v>
          </cell>
          <cell r="E66">
            <v>14265</v>
          </cell>
          <cell r="F66">
            <v>15840</v>
          </cell>
          <cell r="G66">
            <v>17115</v>
          </cell>
          <cell r="H66">
            <v>18375</v>
          </cell>
          <cell r="I66">
            <v>19650</v>
          </cell>
          <cell r="J66">
            <v>20910</v>
          </cell>
        </row>
        <row r="67">
          <cell r="C67">
            <v>9405</v>
          </cell>
          <cell r="D67">
            <v>10740</v>
          </cell>
          <cell r="E67">
            <v>12090</v>
          </cell>
          <cell r="F67">
            <v>13425</v>
          </cell>
          <cell r="G67">
            <v>14505</v>
          </cell>
          <cell r="H67">
            <v>15585</v>
          </cell>
          <cell r="I67">
            <v>16650</v>
          </cell>
          <cell r="J67">
            <v>17730</v>
          </cell>
        </row>
        <row r="68">
          <cell r="C68">
            <v>10845</v>
          </cell>
          <cell r="D68">
            <v>12390</v>
          </cell>
          <cell r="E68">
            <v>13935</v>
          </cell>
          <cell r="F68">
            <v>15480</v>
          </cell>
          <cell r="G68">
            <v>16725</v>
          </cell>
          <cell r="H68">
            <v>17970</v>
          </cell>
          <cell r="I68">
            <v>19200</v>
          </cell>
          <cell r="J68">
            <v>20445</v>
          </cell>
        </row>
        <row r="69">
          <cell r="C69">
            <v>9120</v>
          </cell>
          <cell r="D69">
            <v>10425</v>
          </cell>
          <cell r="E69">
            <v>11730</v>
          </cell>
          <cell r="F69">
            <v>13020</v>
          </cell>
          <cell r="G69">
            <v>14070</v>
          </cell>
          <cell r="H69">
            <v>15105</v>
          </cell>
          <cell r="I69">
            <v>16155</v>
          </cell>
          <cell r="J69">
            <v>17190</v>
          </cell>
        </row>
        <row r="70">
          <cell r="C70">
            <v>9075</v>
          </cell>
        </row>
        <row r="71">
          <cell r="C71">
            <v>9690</v>
          </cell>
          <cell r="D71">
            <v>11085</v>
          </cell>
          <cell r="E71">
            <v>12465</v>
          </cell>
          <cell r="F71">
            <v>13860</v>
          </cell>
          <cell r="G71">
            <v>14970</v>
          </cell>
          <cell r="H71">
            <v>16080</v>
          </cell>
          <cell r="I71">
            <v>17190</v>
          </cell>
          <cell r="J71">
            <v>18285</v>
          </cell>
        </row>
        <row r="72">
          <cell r="C72">
            <v>10185</v>
          </cell>
          <cell r="D72">
            <v>11640</v>
          </cell>
          <cell r="E72">
            <v>13095</v>
          </cell>
          <cell r="F72">
            <v>14550</v>
          </cell>
          <cell r="G72">
            <v>15720</v>
          </cell>
          <cell r="H72">
            <v>16890</v>
          </cell>
          <cell r="I72">
            <v>18045</v>
          </cell>
          <cell r="J72">
            <v>19215</v>
          </cell>
        </row>
        <row r="73">
          <cell r="C73">
            <v>9675</v>
          </cell>
          <cell r="D73">
            <v>11055</v>
          </cell>
          <cell r="E73">
            <v>12435</v>
          </cell>
          <cell r="F73">
            <v>13815</v>
          </cell>
          <cell r="G73">
            <v>14925</v>
          </cell>
          <cell r="H73">
            <v>16035</v>
          </cell>
          <cell r="I73">
            <v>17145</v>
          </cell>
          <cell r="J73">
            <v>18240</v>
          </cell>
        </row>
        <row r="74">
          <cell r="C74">
            <v>8550</v>
          </cell>
          <cell r="D74">
            <v>9780</v>
          </cell>
          <cell r="E74">
            <v>10995</v>
          </cell>
          <cell r="F74">
            <v>12210</v>
          </cell>
          <cell r="G74">
            <v>13200</v>
          </cell>
          <cell r="H74">
            <v>14175</v>
          </cell>
          <cell r="I74">
            <v>15150</v>
          </cell>
          <cell r="J74">
            <v>16125</v>
          </cell>
        </row>
        <row r="75">
          <cell r="C75">
            <v>11160</v>
          </cell>
          <cell r="D75">
            <v>12750</v>
          </cell>
          <cell r="E75">
            <v>14340</v>
          </cell>
          <cell r="F75">
            <v>15930</v>
          </cell>
          <cell r="G75">
            <v>17205</v>
          </cell>
          <cell r="H75">
            <v>18480</v>
          </cell>
          <cell r="I75">
            <v>19755</v>
          </cell>
          <cell r="J75">
            <v>21030</v>
          </cell>
        </row>
        <row r="76">
          <cell r="C76">
            <v>8550</v>
          </cell>
          <cell r="D76">
            <v>9780</v>
          </cell>
          <cell r="E76">
            <v>10995</v>
          </cell>
          <cell r="F76">
            <v>12210</v>
          </cell>
          <cell r="G76">
            <v>13200</v>
          </cell>
          <cell r="H76">
            <v>14175</v>
          </cell>
          <cell r="I76">
            <v>15150</v>
          </cell>
          <cell r="J76">
            <v>16125</v>
          </cell>
        </row>
        <row r="77">
          <cell r="C77">
            <v>8550</v>
          </cell>
          <cell r="D77">
            <v>9780</v>
          </cell>
          <cell r="E77">
            <v>10995</v>
          </cell>
          <cell r="F77">
            <v>12210</v>
          </cell>
          <cell r="G77">
            <v>13200</v>
          </cell>
          <cell r="H77">
            <v>14175</v>
          </cell>
          <cell r="I77">
            <v>15150</v>
          </cell>
          <cell r="J77">
            <v>16125</v>
          </cell>
        </row>
        <row r="78">
          <cell r="C78">
            <v>8550</v>
          </cell>
          <cell r="D78">
            <v>9780</v>
          </cell>
          <cell r="E78">
            <v>10995</v>
          </cell>
          <cell r="F78">
            <v>12210</v>
          </cell>
          <cell r="G78">
            <v>13200</v>
          </cell>
          <cell r="H78">
            <v>14175</v>
          </cell>
          <cell r="I78">
            <v>15150</v>
          </cell>
          <cell r="J78">
            <v>16125</v>
          </cell>
        </row>
        <row r="79">
          <cell r="C79">
            <v>10140</v>
          </cell>
          <cell r="D79">
            <v>11580</v>
          </cell>
          <cell r="E79">
            <v>13035</v>
          </cell>
          <cell r="F79">
            <v>14475</v>
          </cell>
          <cell r="G79">
            <v>15645</v>
          </cell>
          <cell r="H79">
            <v>16800</v>
          </cell>
          <cell r="I79">
            <v>17955</v>
          </cell>
          <cell r="J79">
            <v>19110</v>
          </cell>
        </row>
        <row r="80">
          <cell r="C80">
            <v>9060</v>
          </cell>
          <cell r="D80">
            <v>10350</v>
          </cell>
          <cell r="E80">
            <v>11640</v>
          </cell>
          <cell r="F80">
            <v>12930</v>
          </cell>
          <cell r="G80">
            <v>13965</v>
          </cell>
          <cell r="H80">
            <v>15000</v>
          </cell>
          <cell r="I80">
            <v>16035</v>
          </cell>
          <cell r="J80">
            <v>17070</v>
          </cell>
        </row>
        <row r="81">
          <cell r="C81">
            <v>8550</v>
          </cell>
          <cell r="D81">
            <v>9780</v>
          </cell>
          <cell r="E81">
            <v>10995</v>
          </cell>
          <cell r="F81">
            <v>12210</v>
          </cell>
          <cell r="G81">
            <v>13200</v>
          </cell>
          <cell r="H81">
            <v>14175</v>
          </cell>
          <cell r="I81">
            <v>15150</v>
          </cell>
          <cell r="J81">
            <v>16125</v>
          </cell>
        </row>
        <row r="82">
          <cell r="C82">
            <v>9405</v>
          </cell>
          <cell r="D82">
            <v>10740</v>
          </cell>
          <cell r="E82">
            <v>12090</v>
          </cell>
          <cell r="F82">
            <v>13425</v>
          </cell>
          <cell r="G82">
            <v>14505</v>
          </cell>
          <cell r="H82">
            <v>15585</v>
          </cell>
          <cell r="I82">
            <v>16650</v>
          </cell>
          <cell r="J82">
            <v>17730</v>
          </cell>
        </row>
        <row r="83">
          <cell r="C83">
            <v>10845</v>
          </cell>
          <cell r="D83">
            <v>12390</v>
          </cell>
          <cell r="E83">
            <v>13935</v>
          </cell>
          <cell r="F83">
            <v>15480</v>
          </cell>
          <cell r="G83">
            <v>16725</v>
          </cell>
          <cell r="H83">
            <v>17970</v>
          </cell>
          <cell r="I83">
            <v>19200</v>
          </cell>
          <cell r="J83">
            <v>20445</v>
          </cell>
        </row>
        <row r="84">
          <cell r="C84">
            <v>8550</v>
          </cell>
          <cell r="D84">
            <v>9780</v>
          </cell>
          <cell r="E84">
            <v>10995</v>
          </cell>
          <cell r="F84">
            <v>12210</v>
          </cell>
          <cell r="G84">
            <v>13200</v>
          </cell>
          <cell r="H84">
            <v>14175</v>
          </cell>
          <cell r="I84">
            <v>15150</v>
          </cell>
          <cell r="J84">
            <v>16125</v>
          </cell>
        </row>
        <row r="85">
          <cell r="C85">
            <v>11100</v>
          </cell>
          <cell r="D85">
            <v>12675</v>
          </cell>
          <cell r="E85">
            <v>14265</v>
          </cell>
          <cell r="F85">
            <v>15840</v>
          </cell>
          <cell r="G85">
            <v>17115</v>
          </cell>
          <cell r="H85">
            <v>18375</v>
          </cell>
          <cell r="I85">
            <v>19650</v>
          </cell>
          <cell r="J85">
            <v>20910</v>
          </cell>
        </row>
        <row r="86">
          <cell r="C86">
            <v>9105</v>
          </cell>
          <cell r="D86">
            <v>10395</v>
          </cell>
          <cell r="E86">
            <v>11700</v>
          </cell>
          <cell r="F86">
            <v>12990</v>
          </cell>
          <cell r="G86">
            <v>14040</v>
          </cell>
          <cell r="H86">
            <v>15075</v>
          </cell>
          <cell r="I86">
            <v>16110</v>
          </cell>
          <cell r="J86">
            <v>17160</v>
          </cell>
        </row>
        <row r="87">
          <cell r="C87">
            <v>9510</v>
          </cell>
          <cell r="D87">
            <v>10860</v>
          </cell>
          <cell r="E87">
            <v>12225</v>
          </cell>
          <cell r="F87">
            <v>13575</v>
          </cell>
          <cell r="G87">
            <v>14655</v>
          </cell>
          <cell r="H87">
            <v>15750</v>
          </cell>
          <cell r="I87">
            <v>16845</v>
          </cell>
          <cell r="J87">
            <v>17925</v>
          </cell>
        </row>
        <row r="88">
          <cell r="C88">
            <v>8715</v>
          </cell>
          <cell r="D88">
            <v>9960</v>
          </cell>
          <cell r="E88">
            <v>11205</v>
          </cell>
          <cell r="F88">
            <v>12450</v>
          </cell>
          <cell r="G88">
            <v>13455</v>
          </cell>
          <cell r="H88">
            <v>14445</v>
          </cell>
          <cell r="I88">
            <v>15450</v>
          </cell>
          <cell r="J88">
            <v>16440</v>
          </cell>
        </row>
        <row r="89">
          <cell r="C89">
            <v>9675</v>
          </cell>
          <cell r="D89">
            <v>11055</v>
          </cell>
          <cell r="E89">
            <v>12435</v>
          </cell>
          <cell r="F89">
            <v>13815</v>
          </cell>
          <cell r="G89">
            <v>14925</v>
          </cell>
          <cell r="H89">
            <v>16035</v>
          </cell>
          <cell r="I89">
            <v>17145</v>
          </cell>
          <cell r="J89">
            <v>18240</v>
          </cell>
        </row>
        <row r="90">
          <cell r="C90">
            <v>8550</v>
          </cell>
          <cell r="D90">
            <v>9780</v>
          </cell>
          <cell r="E90">
            <v>10995</v>
          </cell>
          <cell r="F90">
            <v>12210</v>
          </cell>
          <cell r="G90">
            <v>13200</v>
          </cell>
          <cell r="H90">
            <v>14175</v>
          </cell>
          <cell r="I90">
            <v>15150</v>
          </cell>
          <cell r="J90">
            <v>16125</v>
          </cell>
        </row>
        <row r="91">
          <cell r="C91">
            <v>9675</v>
          </cell>
          <cell r="D91">
            <v>11055</v>
          </cell>
          <cell r="E91">
            <v>12435</v>
          </cell>
          <cell r="F91">
            <v>13815</v>
          </cell>
          <cell r="G91">
            <v>14925</v>
          </cell>
          <cell r="H91">
            <v>16035</v>
          </cell>
          <cell r="I91">
            <v>17145</v>
          </cell>
          <cell r="J91">
            <v>18240</v>
          </cell>
        </row>
        <row r="92">
          <cell r="C92">
            <v>8640</v>
          </cell>
          <cell r="D92">
            <v>9870</v>
          </cell>
          <cell r="E92">
            <v>11100</v>
          </cell>
          <cell r="F92">
            <v>12330</v>
          </cell>
          <cell r="G92">
            <v>13320</v>
          </cell>
          <cell r="H92">
            <v>14310</v>
          </cell>
          <cell r="I92">
            <v>15300</v>
          </cell>
          <cell r="J92">
            <v>16290</v>
          </cell>
        </row>
        <row r="93">
          <cell r="C93">
            <v>8550</v>
          </cell>
          <cell r="D93">
            <v>9780</v>
          </cell>
          <cell r="E93">
            <v>10995</v>
          </cell>
          <cell r="F93">
            <v>12210</v>
          </cell>
          <cell r="G93">
            <v>13200</v>
          </cell>
          <cell r="H93">
            <v>14175</v>
          </cell>
          <cell r="I93">
            <v>15150</v>
          </cell>
          <cell r="J93">
            <v>16125</v>
          </cell>
        </row>
        <row r="94">
          <cell r="C94">
            <v>8970</v>
          </cell>
          <cell r="D94">
            <v>10245</v>
          </cell>
          <cell r="E94">
            <v>11520</v>
          </cell>
          <cell r="F94">
            <v>12795</v>
          </cell>
          <cell r="G94">
            <v>13830</v>
          </cell>
          <cell r="H94">
            <v>14850</v>
          </cell>
          <cell r="I94">
            <v>15870</v>
          </cell>
          <cell r="J94">
            <v>16890</v>
          </cell>
        </row>
        <row r="95">
          <cell r="C95">
            <v>8700</v>
          </cell>
          <cell r="D95">
            <v>9945</v>
          </cell>
          <cell r="E95">
            <v>11190</v>
          </cell>
          <cell r="F95">
            <v>12420</v>
          </cell>
          <cell r="G95">
            <v>13425</v>
          </cell>
          <cell r="H95">
            <v>14415</v>
          </cell>
          <cell r="I95">
            <v>15405</v>
          </cell>
          <cell r="J95">
            <v>16395</v>
          </cell>
        </row>
        <row r="96">
          <cell r="C96">
            <v>10470</v>
          </cell>
          <cell r="D96">
            <v>11955</v>
          </cell>
          <cell r="E96">
            <v>13455</v>
          </cell>
          <cell r="F96">
            <v>14940</v>
          </cell>
          <cell r="G96">
            <v>16140</v>
          </cell>
          <cell r="H96">
            <v>17340</v>
          </cell>
          <cell r="I96">
            <v>18540</v>
          </cell>
          <cell r="J96">
            <v>19725</v>
          </cell>
        </row>
        <row r="97">
          <cell r="C97">
            <v>8550</v>
          </cell>
          <cell r="D97">
            <v>9780</v>
          </cell>
          <cell r="E97">
            <v>10995</v>
          </cell>
          <cell r="F97">
            <v>12210</v>
          </cell>
          <cell r="G97">
            <v>13200</v>
          </cell>
          <cell r="H97">
            <v>14175</v>
          </cell>
          <cell r="I97">
            <v>15150</v>
          </cell>
          <cell r="J97">
            <v>16125</v>
          </cell>
        </row>
        <row r="98">
          <cell r="C98">
            <v>8550</v>
          </cell>
          <cell r="D98">
            <v>9780</v>
          </cell>
          <cell r="E98">
            <v>10995</v>
          </cell>
          <cell r="F98">
            <v>12210</v>
          </cell>
          <cell r="G98">
            <v>13200</v>
          </cell>
          <cell r="H98">
            <v>14175</v>
          </cell>
          <cell r="I98">
            <v>15150</v>
          </cell>
          <cell r="J98">
            <v>16125</v>
          </cell>
        </row>
        <row r="99">
          <cell r="C99">
            <v>8985</v>
          </cell>
          <cell r="D99">
            <v>10260</v>
          </cell>
          <cell r="E99">
            <v>11550</v>
          </cell>
          <cell r="F99">
            <v>12825</v>
          </cell>
          <cell r="G99">
            <v>13860</v>
          </cell>
          <cell r="H99">
            <v>14880</v>
          </cell>
          <cell r="I99">
            <v>15915</v>
          </cell>
          <cell r="J99">
            <v>16935</v>
          </cell>
        </row>
        <row r="100">
          <cell r="C100">
            <v>11775</v>
          </cell>
          <cell r="D100">
            <v>13455</v>
          </cell>
          <cell r="E100">
            <v>15135</v>
          </cell>
          <cell r="F100">
            <v>16815</v>
          </cell>
          <cell r="G100">
            <v>18165</v>
          </cell>
          <cell r="H100">
            <v>19515</v>
          </cell>
          <cell r="I100">
            <v>20865</v>
          </cell>
          <cell r="J100">
            <v>22200</v>
          </cell>
        </row>
        <row r="101">
          <cell r="C101">
            <v>9480</v>
          </cell>
          <cell r="D101">
            <v>10830</v>
          </cell>
          <cell r="E101">
            <v>12180</v>
          </cell>
          <cell r="F101">
            <v>13545</v>
          </cell>
          <cell r="G101">
            <v>14625</v>
          </cell>
          <cell r="H101">
            <v>15720</v>
          </cell>
          <cell r="I101">
            <v>16800</v>
          </cell>
          <cell r="J101">
            <v>17880</v>
          </cell>
        </row>
        <row r="102">
          <cell r="C102">
            <v>9345</v>
          </cell>
          <cell r="D102">
            <v>10680</v>
          </cell>
          <cell r="E102">
            <v>12015</v>
          </cell>
          <cell r="F102">
            <v>13350</v>
          </cell>
          <cell r="G102">
            <v>14430</v>
          </cell>
          <cell r="H102">
            <v>15495</v>
          </cell>
          <cell r="I102">
            <v>16560</v>
          </cell>
          <cell r="J102">
            <v>17625</v>
          </cell>
        </row>
        <row r="103">
          <cell r="C103">
            <v>9675</v>
          </cell>
          <cell r="D103">
            <v>11055</v>
          </cell>
          <cell r="E103">
            <v>12435</v>
          </cell>
          <cell r="F103">
            <v>13815</v>
          </cell>
          <cell r="G103">
            <v>14925</v>
          </cell>
          <cell r="H103">
            <v>16035</v>
          </cell>
          <cell r="I103">
            <v>17145</v>
          </cell>
          <cell r="J103">
            <v>18240</v>
          </cell>
        </row>
      </sheetData>
      <sheetData sheetId="13">
        <row r="2">
          <cell r="C2">
            <v>18660</v>
          </cell>
          <cell r="D2">
            <v>21330</v>
          </cell>
          <cell r="E2">
            <v>24000</v>
          </cell>
          <cell r="F2">
            <v>26640</v>
          </cell>
          <cell r="G2">
            <v>28800</v>
          </cell>
          <cell r="H2">
            <v>30930</v>
          </cell>
          <cell r="I2">
            <v>33060</v>
          </cell>
          <cell r="J2">
            <v>35190</v>
          </cell>
        </row>
        <row r="3">
          <cell r="C3">
            <v>17400</v>
          </cell>
          <cell r="D3">
            <v>19920</v>
          </cell>
          <cell r="E3">
            <v>22380</v>
          </cell>
          <cell r="F3">
            <v>24870</v>
          </cell>
          <cell r="G3">
            <v>26880</v>
          </cell>
          <cell r="H3">
            <v>28860</v>
          </cell>
          <cell r="I3">
            <v>30840</v>
          </cell>
          <cell r="J3">
            <v>32850</v>
          </cell>
        </row>
        <row r="4">
          <cell r="C4">
            <v>18360</v>
          </cell>
          <cell r="D4">
            <v>20970</v>
          </cell>
          <cell r="E4">
            <v>23580</v>
          </cell>
          <cell r="F4">
            <v>26190</v>
          </cell>
          <cell r="G4">
            <v>28290</v>
          </cell>
          <cell r="H4">
            <v>30390</v>
          </cell>
          <cell r="I4">
            <v>32490</v>
          </cell>
          <cell r="J4">
            <v>34590</v>
          </cell>
        </row>
        <row r="5">
          <cell r="C5">
            <v>18690</v>
          </cell>
          <cell r="D5">
            <v>21360</v>
          </cell>
          <cell r="E5">
            <v>24030</v>
          </cell>
          <cell r="F5">
            <v>26700</v>
          </cell>
          <cell r="G5">
            <v>28860</v>
          </cell>
          <cell r="H5">
            <v>30990</v>
          </cell>
          <cell r="I5">
            <v>33120</v>
          </cell>
          <cell r="J5">
            <v>35250</v>
          </cell>
        </row>
        <row r="6">
          <cell r="C6">
            <v>18480</v>
          </cell>
          <cell r="D6">
            <v>21120</v>
          </cell>
          <cell r="E6">
            <v>23760</v>
          </cell>
          <cell r="F6">
            <v>26370</v>
          </cell>
          <cell r="G6">
            <v>28500</v>
          </cell>
          <cell r="H6">
            <v>30600</v>
          </cell>
          <cell r="I6">
            <v>32700</v>
          </cell>
          <cell r="J6">
            <v>34830</v>
          </cell>
        </row>
        <row r="7">
          <cell r="C7">
            <v>18150</v>
          </cell>
          <cell r="D7">
            <v>20730</v>
          </cell>
          <cell r="E7">
            <v>23310</v>
          </cell>
          <cell r="F7">
            <v>25890</v>
          </cell>
          <cell r="G7">
            <v>27990</v>
          </cell>
          <cell r="H7">
            <v>30060</v>
          </cell>
          <cell r="I7">
            <v>32130</v>
          </cell>
          <cell r="J7">
            <v>34200</v>
          </cell>
        </row>
        <row r="8">
          <cell r="C8">
            <v>21690</v>
          </cell>
          <cell r="D8">
            <v>24780</v>
          </cell>
          <cell r="E8">
            <v>27870</v>
          </cell>
          <cell r="F8">
            <v>30960</v>
          </cell>
          <cell r="G8">
            <v>33450</v>
          </cell>
          <cell r="H8">
            <v>35940</v>
          </cell>
          <cell r="I8">
            <v>38400</v>
          </cell>
          <cell r="J8">
            <v>40890</v>
          </cell>
        </row>
        <row r="9">
          <cell r="C9">
            <v>17340</v>
          </cell>
          <cell r="D9">
            <v>19800</v>
          </cell>
          <cell r="E9">
            <v>22290</v>
          </cell>
          <cell r="F9">
            <v>24750</v>
          </cell>
          <cell r="G9">
            <v>26730</v>
          </cell>
          <cell r="H9">
            <v>28710</v>
          </cell>
          <cell r="I9">
            <v>30690</v>
          </cell>
          <cell r="J9">
            <v>32670</v>
          </cell>
        </row>
        <row r="10">
          <cell r="C10">
            <v>17100</v>
          </cell>
          <cell r="D10">
            <v>19560</v>
          </cell>
          <cell r="E10">
            <v>21990</v>
          </cell>
          <cell r="F10">
            <v>24420</v>
          </cell>
          <cell r="G10">
            <v>26400</v>
          </cell>
          <cell r="H10">
            <v>28350</v>
          </cell>
          <cell r="I10">
            <v>30300</v>
          </cell>
          <cell r="J10">
            <v>32250</v>
          </cell>
        </row>
        <row r="11">
          <cell r="C11">
            <v>22320</v>
          </cell>
          <cell r="D11">
            <v>25500</v>
          </cell>
          <cell r="E11">
            <v>28680</v>
          </cell>
          <cell r="F11">
            <v>31860</v>
          </cell>
          <cell r="G11">
            <v>34410</v>
          </cell>
          <cell r="H11">
            <v>36960</v>
          </cell>
          <cell r="I11">
            <v>39510</v>
          </cell>
          <cell r="J11">
            <v>42060</v>
          </cell>
        </row>
        <row r="12">
          <cell r="C12">
            <v>17520</v>
          </cell>
          <cell r="D12">
            <v>20010</v>
          </cell>
          <cell r="E12">
            <v>22500</v>
          </cell>
          <cell r="F12">
            <v>24990</v>
          </cell>
          <cell r="G12">
            <v>27000</v>
          </cell>
          <cell r="H12">
            <v>29010</v>
          </cell>
          <cell r="I12">
            <v>30990</v>
          </cell>
          <cell r="J12">
            <v>33000</v>
          </cell>
        </row>
        <row r="13">
          <cell r="C13">
            <v>18180</v>
          </cell>
          <cell r="D13">
            <v>20760</v>
          </cell>
          <cell r="E13">
            <v>23370</v>
          </cell>
          <cell r="F13">
            <v>25950</v>
          </cell>
          <cell r="G13">
            <v>28050</v>
          </cell>
          <cell r="H13">
            <v>30120</v>
          </cell>
          <cell r="I13">
            <v>32190</v>
          </cell>
          <cell r="J13">
            <v>34260</v>
          </cell>
        </row>
        <row r="14">
          <cell r="C14">
            <v>17100</v>
          </cell>
          <cell r="D14">
            <v>19560</v>
          </cell>
          <cell r="E14">
            <v>21990</v>
          </cell>
          <cell r="F14">
            <v>24420</v>
          </cell>
          <cell r="G14">
            <v>26400</v>
          </cell>
          <cell r="H14">
            <v>28350</v>
          </cell>
          <cell r="I14">
            <v>30300</v>
          </cell>
          <cell r="J14">
            <v>32250</v>
          </cell>
        </row>
        <row r="15">
          <cell r="C15">
            <v>21690</v>
          </cell>
          <cell r="D15">
            <v>24780</v>
          </cell>
          <cell r="E15">
            <v>27870</v>
          </cell>
          <cell r="F15">
            <v>30960</v>
          </cell>
          <cell r="G15">
            <v>33450</v>
          </cell>
          <cell r="H15">
            <v>35940</v>
          </cell>
          <cell r="I15">
            <v>38400</v>
          </cell>
          <cell r="J15">
            <v>40890</v>
          </cell>
        </row>
        <row r="16">
          <cell r="C16">
            <v>17100</v>
          </cell>
          <cell r="D16">
            <v>19560</v>
          </cell>
          <cell r="E16">
            <v>21990</v>
          </cell>
          <cell r="F16">
            <v>24420</v>
          </cell>
          <cell r="G16">
            <v>26400</v>
          </cell>
          <cell r="H16">
            <v>28350</v>
          </cell>
          <cell r="I16">
            <v>30300</v>
          </cell>
          <cell r="J16">
            <v>32250</v>
          </cell>
        </row>
        <row r="17">
          <cell r="C17">
            <v>23550</v>
          </cell>
          <cell r="D17">
            <v>26910</v>
          </cell>
          <cell r="E17">
            <v>30270</v>
          </cell>
          <cell r="F17">
            <v>33630</v>
          </cell>
          <cell r="G17">
            <v>36330</v>
          </cell>
          <cell r="H17">
            <v>39030</v>
          </cell>
          <cell r="I17">
            <v>41730</v>
          </cell>
          <cell r="J17">
            <v>44400</v>
          </cell>
        </row>
        <row r="18">
          <cell r="C18">
            <v>17640</v>
          </cell>
          <cell r="D18">
            <v>20160</v>
          </cell>
          <cell r="E18">
            <v>22680</v>
          </cell>
          <cell r="F18">
            <v>25200</v>
          </cell>
          <cell r="G18">
            <v>27240</v>
          </cell>
          <cell r="H18">
            <v>29250</v>
          </cell>
          <cell r="I18">
            <v>31260</v>
          </cell>
          <cell r="J18">
            <v>33270</v>
          </cell>
        </row>
        <row r="19">
          <cell r="C19">
            <v>19200</v>
          </cell>
          <cell r="D19">
            <v>21930</v>
          </cell>
          <cell r="E19">
            <v>24660</v>
          </cell>
          <cell r="F19">
            <v>27420</v>
          </cell>
          <cell r="G19">
            <v>29610</v>
          </cell>
          <cell r="H19">
            <v>31800</v>
          </cell>
          <cell r="I19">
            <v>34020</v>
          </cell>
          <cell r="J19">
            <v>36180</v>
          </cell>
        </row>
        <row r="20">
          <cell r="C20">
            <v>18840</v>
          </cell>
          <cell r="D20">
            <v>21540</v>
          </cell>
          <cell r="E20">
            <v>24240</v>
          </cell>
          <cell r="F20">
            <v>26910</v>
          </cell>
          <cell r="G20">
            <v>29070</v>
          </cell>
          <cell r="H20">
            <v>31230</v>
          </cell>
          <cell r="I20">
            <v>33390</v>
          </cell>
          <cell r="J20">
            <v>35550</v>
          </cell>
        </row>
        <row r="21">
          <cell r="C21">
            <v>19470</v>
          </cell>
          <cell r="D21">
            <v>22230</v>
          </cell>
          <cell r="E21">
            <v>25020</v>
          </cell>
          <cell r="F21">
            <v>27780</v>
          </cell>
          <cell r="G21">
            <v>30030</v>
          </cell>
          <cell r="H21">
            <v>32250</v>
          </cell>
          <cell r="I21">
            <v>34470</v>
          </cell>
          <cell r="J21">
            <v>36690</v>
          </cell>
        </row>
        <row r="22">
          <cell r="C22">
            <v>18630</v>
          </cell>
          <cell r="D22">
            <v>21270</v>
          </cell>
          <cell r="E22">
            <v>23940</v>
          </cell>
          <cell r="F22">
            <v>26580</v>
          </cell>
          <cell r="G22">
            <v>28710</v>
          </cell>
          <cell r="H22">
            <v>30840</v>
          </cell>
          <cell r="I22">
            <v>32970</v>
          </cell>
          <cell r="J22">
            <v>35100</v>
          </cell>
        </row>
        <row r="23">
          <cell r="C23">
            <v>23550</v>
          </cell>
          <cell r="D23">
            <v>26910</v>
          </cell>
          <cell r="E23">
            <v>30270</v>
          </cell>
          <cell r="F23">
            <v>33630</v>
          </cell>
          <cell r="G23">
            <v>36330</v>
          </cell>
          <cell r="H23">
            <v>39030</v>
          </cell>
          <cell r="I23">
            <v>41730</v>
          </cell>
          <cell r="J23">
            <v>44400</v>
          </cell>
        </row>
        <row r="24">
          <cell r="C24">
            <v>17100</v>
          </cell>
          <cell r="D24">
            <v>19560</v>
          </cell>
          <cell r="E24">
            <v>21990</v>
          </cell>
          <cell r="F24">
            <v>24420</v>
          </cell>
          <cell r="G24">
            <v>26400</v>
          </cell>
          <cell r="H24">
            <v>28350</v>
          </cell>
          <cell r="I24">
            <v>30300</v>
          </cell>
          <cell r="J24">
            <v>32250</v>
          </cell>
        </row>
        <row r="25">
          <cell r="C25">
            <v>17100</v>
          </cell>
          <cell r="D25">
            <v>19560</v>
          </cell>
          <cell r="E25">
            <v>21990</v>
          </cell>
          <cell r="F25">
            <v>24420</v>
          </cell>
          <cell r="G25">
            <v>26400</v>
          </cell>
          <cell r="H25">
            <v>28350</v>
          </cell>
          <cell r="I25">
            <v>30300</v>
          </cell>
          <cell r="J25">
            <v>32250</v>
          </cell>
        </row>
        <row r="26">
          <cell r="C26">
            <v>19920</v>
          </cell>
          <cell r="D26">
            <v>22770</v>
          </cell>
          <cell r="E26">
            <v>25590</v>
          </cell>
          <cell r="F26">
            <v>28440</v>
          </cell>
          <cell r="G26">
            <v>30720</v>
          </cell>
          <cell r="H26">
            <v>33000</v>
          </cell>
          <cell r="I26">
            <v>35250</v>
          </cell>
          <cell r="J26">
            <v>37530</v>
          </cell>
        </row>
        <row r="27">
          <cell r="C27">
            <v>17100</v>
          </cell>
          <cell r="D27">
            <v>19560</v>
          </cell>
          <cell r="E27">
            <v>21990</v>
          </cell>
          <cell r="F27">
            <v>24420</v>
          </cell>
          <cell r="G27">
            <v>26400</v>
          </cell>
          <cell r="H27">
            <v>28350</v>
          </cell>
          <cell r="I27">
            <v>30300</v>
          </cell>
          <cell r="J27">
            <v>32250</v>
          </cell>
        </row>
        <row r="28">
          <cell r="C28">
            <v>18180</v>
          </cell>
          <cell r="D28">
            <v>20760</v>
          </cell>
          <cell r="E28">
            <v>23370</v>
          </cell>
          <cell r="F28">
            <v>25950</v>
          </cell>
          <cell r="G28">
            <v>28050</v>
          </cell>
          <cell r="H28">
            <v>30120</v>
          </cell>
          <cell r="I28">
            <v>32190</v>
          </cell>
          <cell r="J28">
            <v>34260</v>
          </cell>
        </row>
        <row r="29">
          <cell r="C29">
            <v>17100</v>
          </cell>
          <cell r="D29">
            <v>19560</v>
          </cell>
          <cell r="E29">
            <v>21990</v>
          </cell>
          <cell r="F29">
            <v>24420</v>
          </cell>
          <cell r="G29">
            <v>26400</v>
          </cell>
          <cell r="H29">
            <v>28350</v>
          </cell>
          <cell r="I29">
            <v>30300</v>
          </cell>
          <cell r="J29">
            <v>32250</v>
          </cell>
        </row>
        <row r="30">
          <cell r="C30">
            <v>17100</v>
          </cell>
          <cell r="D30">
            <v>19560</v>
          </cell>
          <cell r="E30">
            <v>21990</v>
          </cell>
          <cell r="F30">
            <v>24420</v>
          </cell>
          <cell r="G30">
            <v>26400</v>
          </cell>
          <cell r="H30">
            <v>28350</v>
          </cell>
          <cell r="I30">
            <v>30300</v>
          </cell>
          <cell r="J30">
            <v>32250</v>
          </cell>
        </row>
        <row r="31">
          <cell r="C31">
            <v>17100</v>
          </cell>
          <cell r="D31">
            <v>19560</v>
          </cell>
          <cell r="E31">
            <v>21990</v>
          </cell>
          <cell r="F31">
            <v>24420</v>
          </cell>
          <cell r="G31">
            <v>26400</v>
          </cell>
          <cell r="H31">
            <v>28350</v>
          </cell>
          <cell r="I31">
            <v>30300</v>
          </cell>
          <cell r="J31">
            <v>32250</v>
          </cell>
        </row>
        <row r="32">
          <cell r="C32">
            <v>17100</v>
          </cell>
          <cell r="D32">
            <v>19560</v>
          </cell>
          <cell r="E32">
            <v>21990</v>
          </cell>
          <cell r="F32">
            <v>24420</v>
          </cell>
          <cell r="G32">
            <v>26400</v>
          </cell>
          <cell r="H32">
            <v>28350</v>
          </cell>
          <cell r="I32">
            <v>30300</v>
          </cell>
          <cell r="J32">
            <v>32250</v>
          </cell>
        </row>
        <row r="33">
          <cell r="C33">
            <v>23880</v>
          </cell>
          <cell r="D33">
            <v>27270</v>
          </cell>
          <cell r="E33">
            <v>30690</v>
          </cell>
          <cell r="F33">
            <v>34080</v>
          </cell>
          <cell r="G33">
            <v>36810</v>
          </cell>
          <cell r="H33">
            <v>39540</v>
          </cell>
          <cell r="I33">
            <v>42270</v>
          </cell>
          <cell r="J33">
            <v>45000</v>
          </cell>
        </row>
        <row r="34">
          <cell r="C34">
            <v>17160</v>
          </cell>
          <cell r="D34">
            <v>19590</v>
          </cell>
          <cell r="E34">
            <v>22050</v>
          </cell>
          <cell r="F34">
            <v>24480</v>
          </cell>
          <cell r="G34">
            <v>26460</v>
          </cell>
          <cell r="H34">
            <v>28410</v>
          </cell>
          <cell r="I34">
            <v>30360</v>
          </cell>
          <cell r="J34">
            <v>32340</v>
          </cell>
        </row>
        <row r="35">
          <cell r="C35">
            <v>18390</v>
          </cell>
          <cell r="D35">
            <v>21000</v>
          </cell>
          <cell r="E35">
            <v>23640</v>
          </cell>
          <cell r="F35">
            <v>26250</v>
          </cell>
          <cell r="G35">
            <v>28350</v>
          </cell>
          <cell r="H35">
            <v>30450</v>
          </cell>
          <cell r="I35">
            <v>32550</v>
          </cell>
          <cell r="J35">
            <v>34650</v>
          </cell>
        </row>
        <row r="36">
          <cell r="C36">
            <v>17100</v>
          </cell>
          <cell r="D36">
            <v>19560</v>
          </cell>
          <cell r="E36">
            <v>21990</v>
          </cell>
          <cell r="F36">
            <v>24420</v>
          </cell>
          <cell r="G36">
            <v>26400</v>
          </cell>
          <cell r="H36">
            <v>28350</v>
          </cell>
          <cell r="I36">
            <v>30300</v>
          </cell>
          <cell r="J36">
            <v>32250</v>
          </cell>
        </row>
        <row r="37">
          <cell r="C37">
            <v>18000</v>
          </cell>
          <cell r="D37">
            <v>20550</v>
          </cell>
          <cell r="E37">
            <v>23130</v>
          </cell>
          <cell r="F37">
            <v>25680</v>
          </cell>
          <cell r="G37">
            <v>27750</v>
          </cell>
          <cell r="H37">
            <v>29790</v>
          </cell>
          <cell r="I37">
            <v>31860</v>
          </cell>
          <cell r="J37">
            <v>33900</v>
          </cell>
        </row>
        <row r="38">
          <cell r="C38">
            <v>18810</v>
          </cell>
          <cell r="D38">
            <v>21480</v>
          </cell>
          <cell r="E38">
            <v>24180</v>
          </cell>
          <cell r="F38">
            <v>26850</v>
          </cell>
          <cell r="G38">
            <v>29010</v>
          </cell>
          <cell r="H38">
            <v>31170</v>
          </cell>
          <cell r="I38">
            <v>33300</v>
          </cell>
          <cell r="J38">
            <v>35460</v>
          </cell>
        </row>
        <row r="39">
          <cell r="C39">
            <v>18060</v>
          </cell>
          <cell r="D39">
            <v>20640</v>
          </cell>
          <cell r="E39">
            <v>23220</v>
          </cell>
          <cell r="F39">
            <v>25800</v>
          </cell>
          <cell r="G39">
            <v>27870</v>
          </cell>
          <cell r="H39">
            <v>29940</v>
          </cell>
          <cell r="I39">
            <v>32010</v>
          </cell>
          <cell r="J39">
            <v>34080</v>
          </cell>
        </row>
        <row r="40">
          <cell r="C40">
            <v>17100</v>
          </cell>
          <cell r="D40">
            <v>19560</v>
          </cell>
          <cell r="E40">
            <v>21990</v>
          </cell>
          <cell r="F40">
            <v>24420</v>
          </cell>
          <cell r="G40">
            <v>26400</v>
          </cell>
          <cell r="H40">
            <v>28350</v>
          </cell>
          <cell r="I40">
            <v>30300</v>
          </cell>
          <cell r="J40">
            <v>32250</v>
          </cell>
        </row>
        <row r="41">
          <cell r="C41">
            <v>17850</v>
          </cell>
          <cell r="D41">
            <v>20400</v>
          </cell>
          <cell r="E41">
            <v>22950</v>
          </cell>
          <cell r="F41">
            <v>25470</v>
          </cell>
          <cell r="G41">
            <v>27510</v>
          </cell>
          <cell r="H41">
            <v>29550</v>
          </cell>
          <cell r="I41">
            <v>31590</v>
          </cell>
          <cell r="J41">
            <v>33630</v>
          </cell>
        </row>
        <row r="42">
          <cell r="C42">
            <v>17100</v>
          </cell>
          <cell r="D42">
            <v>19560</v>
          </cell>
          <cell r="E42">
            <v>21990</v>
          </cell>
          <cell r="F42">
            <v>24420</v>
          </cell>
          <cell r="G42">
            <v>26400</v>
          </cell>
          <cell r="H42">
            <v>28350</v>
          </cell>
          <cell r="I42">
            <v>30300</v>
          </cell>
          <cell r="J42">
            <v>32250</v>
          </cell>
        </row>
        <row r="43">
          <cell r="C43">
            <v>21690</v>
          </cell>
          <cell r="D43">
            <v>24780</v>
          </cell>
          <cell r="E43">
            <v>27870</v>
          </cell>
          <cell r="F43">
            <v>30960</v>
          </cell>
          <cell r="G43">
            <v>33450</v>
          </cell>
          <cell r="H43">
            <v>35940</v>
          </cell>
          <cell r="I43">
            <v>38400</v>
          </cell>
          <cell r="J43">
            <v>40890</v>
          </cell>
        </row>
        <row r="44">
          <cell r="C44">
            <v>19380</v>
          </cell>
          <cell r="D44">
            <v>22140</v>
          </cell>
          <cell r="E44">
            <v>24900</v>
          </cell>
          <cell r="F44">
            <v>27660</v>
          </cell>
          <cell r="G44">
            <v>29880</v>
          </cell>
          <cell r="H44">
            <v>32100</v>
          </cell>
          <cell r="I44">
            <v>34320</v>
          </cell>
          <cell r="J44">
            <v>36540</v>
          </cell>
        </row>
        <row r="45">
          <cell r="C45">
            <v>17190</v>
          </cell>
          <cell r="D45">
            <v>19650</v>
          </cell>
          <cell r="E45">
            <v>22110</v>
          </cell>
          <cell r="F45">
            <v>24540</v>
          </cell>
          <cell r="G45">
            <v>26520</v>
          </cell>
          <cell r="H45">
            <v>28470</v>
          </cell>
          <cell r="I45">
            <v>30450</v>
          </cell>
          <cell r="J45">
            <v>32400</v>
          </cell>
        </row>
        <row r="46">
          <cell r="C46">
            <v>23550</v>
          </cell>
          <cell r="D46">
            <v>26910</v>
          </cell>
          <cell r="E46">
            <v>30270</v>
          </cell>
          <cell r="F46">
            <v>33630</v>
          </cell>
          <cell r="G46">
            <v>36330</v>
          </cell>
          <cell r="H46">
            <v>39030</v>
          </cell>
          <cell r="I46">
            <v>41730</v>
          </cell>
          <cell r="J46">
            <v>44400</v>
          </cell>
        </row>
        <row r="47">
          <cell r="C47">
            <v>19020</v>
          </cell>
          <cell r="D47">
            <v>21720</v>
          </cell>
          <cell r="E47">
            <v>24450</v>
          </cell>
          <cell r="F47">
            <v>27150</v>
          </cell>
          <cell r="G47">
            <v>29310</v>
          </cell>
          <cell r="H47">
            <v>31500</v>
          </cell>
          <cell r="I47">
            <v>33690</v>
          </cell>
          <cell r="J47">
            <v>35850</v>
          </cell>
        </row>
        <row r="48">
          <cell r="C48">
            <v>25500</v>
          </cell>
          <cell r="D48">
            <v>29130</v>
          </cell>
          <cell r="E48">
            <v>32760</v>
          </cell>
          <cell r="F48">
            <v>36390</v>
          </cell>
          <cell r="G48">
            <v>39330</v>
          </cell>
          <cell r="H48">
            <v>42240</v>
          </cell>
          <cell r="I48">
            <v>45150</v>
          </cell>
          <cell r="J48">
            <v>48060</v>
          </cell>
        </row>
        <row r="49">
          <cell r="C49">
            <v>17100</v>
          </cell>
          <cell r="D49">
            <v>19560</v>
          </cell>
          <cell r="E49">
            <v>21990</v>
          </cell>
          <cell r="F49">
            <v>24420</v>
          </cell>
          <cell r="G49">
            <v>26400</v>
          </cell>
          <cell r="H49">
            <v>28350</v>
          </cell>
          <cell r="I49">
            <v>30300</v>
          </cell>
          <cell r="J49">
            <v>32250</v>
          </cell>
        </row>
        <row r="50">
          <cell r="C50">
            <v>23550</v>
          </cell>
          <cell r="D50">
            <v>26910</v>
          </cell>
          <cell r="E50">
            <v>30270</v>
          </cell>
          <cell r="F50">
            <v>33630</v>
          </cell>
          <cell r="G50">
            <v>36330</v>
          </cell>
          <cell r="H50">
            <v>39030</v>
          </cell>
          <cell r="I50">
            <v>41730</v>
          </cell>
          <cell r="J50">
            <v>44400</v>
          </cell>
        </row>
        <row r="51">
          <cell r="C51">
            <v>17520</v>
          </cell>
          <cell r="D51">
            <v>20040</v>
          </cell>
          <cell r="E51">
            <v>22530</v>
          </cell>
          <cell r="F51">
            <v>25020</v>
          </cell>
          <cell r="G51">
            <v>27030</v>
          </cell>
          <cell r="H51">
            <v>29040</v>
          </cell>
          <cell r="I51">
            <v>31050</v>
          </cell>
          <cell r="J51">
            <v>33030</v>
          </cell>
        </row>
        <row r="52">
          <cell r="C52">
            <v>17100</v>
          </cell>
          <cell r="D52">
            <v>19560</v>
          </cell>
          <cell r="E52">
            <v>21990</v>
          </cell>
          <cell r="F52">
            <v>24420</v>
          </cell>
          <cell r="G52">
            <v>26400</v>
          </cell>
          <cell r="H52">
            <v>28350</v>
          </cell>
          <cell r="I52">
            <v>30300</v>
          </cell>
          <cell r="J52">
            <v>32250</v>
          </cell>
        </row>
        <row r="53">
          <cell r="C53">
            <v>18900</v>
          </cell>
          <cell r="D53">
            <v>21600</v>
          </cell>
          <cell r="E53">
            <v>24300</v>
          </cell>
          <cell r="F53">
            <v>26970</v>
          </cell>
          <cell r="G53">
            <v>29130</v>
          </cell>
          <cell r="H53">
            <v>31290</v>
          </cell>
          <cell r="I53">
            <v>33450</v>
          </cell>
          <cell r="J53">
            <v>35610</v>
          </cell>
        </row>
        <row r="54">
          <cell r="C54">
            <v>19110</v>
          </cell>
          <cell r="D54">
            <v>21840</v>
          </cell>
          <cell r="E54">
            <v>24570</v>
          </cell>
          <cell r="F54">
            <v>27270</v>
          </cell>
          <cell r="G54">
            <v>29460</v>
          </cell>
          <cell r="H54">
            <v>31650</v>
          </cell>
          <cell r="I54">
            <v>33840</v>
          </cell>
          <cell r="J54">
            <v>36000</v>
          </cell>
        </row>
        <row r="55">
          <cell r="C55">
            <v>18060</v>
          </cell>
          <cell r="D55">
            <v>20640</v>
          </cell>
          <cell r="E55">
            <v>23220</v>
          </cell>
          <cell r="F55">
            <v>25800</v>
          </cell>
          <cell r="G55">
            <v>27870</v>
          </cell>
          <cell r="H55">
            <v>29940</v>
          </cell>
          <cell r="I55">
            <v>32010</v>
          </cell>
          <cell r="J55">
            <v>34080</v>
          </cell>
        </row>
        <row r="56">
          <cell r="C56">
            <v>18270</v>
          </cell>
          <cell r="D56">
            <v>20880</v>
          </cell>
          <cell r="E56">
            <v>23490</v>
          </cell>
          <cell r="F56">
            <v>26070</v>
          </cell>
          <cell r="G56">
            <v>28170</v>
          </cell>
          <cell r="H56">
            <v>30270</v>
          </cell>
          <cell r="I56">
            <v>32340</v>
          </cell>
          <cell r="J56">
            <v>34440</v>
          </cell>
        </row>
        <row r="57">
          <cell r="C57">
            <v>17970</v>
          </cell>
          <cell r="D57">
            <v>20520</v>
          </cell>
          <cell r="E57">
            <v>23100</v>
          </cell>
          <cell r="F57">
            <v>25650</v>
          </cell>
          <cell r="G57">
            <v>27720</v>
          </cell>
          <cell r="H57">
            <v>29760</v>
          </cell>
          <cell r="I57">
            <v>31830</v>
          </cell>
          <cell r="J57">
            <v>33870</v>
          </cell>
        </row>
        <row r="58">
          <cell r="C58">
            <v>21690</v>
          </cell>
          <cell r="D58">
            <v>24780</v>
          </cell>
          <cell r="E58">
            <v>27870</v>
          </cell>
          <cell r="F58">
            <v>30960</v>
          </cell>
          <cell r="G58">
            <v>33450</v>
          </cell>
          <cell r="H58">
            <v>35940</v>
          </cell>
          <cell r="I58">
            <v>38400</v>
          </cell>
          <cell r="J58">
            <v>40890</v>
          </cell>
        </row>
        <row r="59">
          <cell r="C59">
            <v>17100</v>
          </cell>
          <cell r="D59">
            <v>19560</v>
          </cell>
          <cell r="E59">
            <v>21990</v>
          </cell>
          <cell r="F59">
            <v>24420</v>
          </cell>
          <cell r="G59">
            <v>26400</v>
          </cell>
          <cell r="H59">
            <v>28350</v>
          </cell>
          <cell r="I59">
            <v>30300</v>
          </cell>
          <cell r="J59">
            <v>32250</v>
          </cell>
        </row>
        <row r="60">
          <cell r="C60">
            <v>19350</v>
          </cell>
          <cell r="D60">
            <v>22110</v>
          </cell>
          <cell r="E60">
            <v>24870</v>
          </cell>
          <cell r="F60">
            <v>27630</v>
          </cell>
          <cell r="G60">
            <v>29850</v>
          </cell>
          <cell r="H60">
            <v>32070</v>
          </cell>
          <cell r="I60">
            <v>34290</v>
          </cell>
          <cell r="J60">
            <v>36480</v>
          </cell>
        </row>
        <row r="61">
          <cell r="C61">
            <v>17100</v>
          </cell>
          <cell r="D61">
            <v>19560</v>
          </cell>
          <cell r="E61">
            <v>21990</v>
          </cell>
          <cell r="F61">
            <v>24420</v>
          </cell>
          <cell r="G61">
            <v>26400</v>
          </cell>
          <cell r="H61">
            <v>28350</v>
          </cell>
          <cell r="I61">
            <v>30300</v>
          </cell>
          <cell r="J61">
            <v>32250</v>
          </cell>
        </row>
        <row r="62">
          <cell r="C62">
            <v>17100</v>
          </cell>
          <cell r="D62">
            <v>19560</v>
          </cell>
          <cell r="E62">
            <v>21990</v>
          </cell>
          <cell r="F62">
            <v>24420</v>
          </cell>
          <cell r="G62">
            <v>26400</v>
          </cell>
          <cell r="H62">
            <v>28350</v>
          </cell>
          <cell r="I62">
            <v>30300</v>
          </cell>
          <cell r="J62">
            <v>32250</v>
          </cell>
        </row>
        <row r="63">
          <cell r="C63">
            <v>17100</v>
          </cell>
          <cell r="D63">
            <v>19560</v>
          </cell>
          <cell r="E63">
            <v>21990</v>
          </cell>
          <cell r="F63">
            <v>24420</v>
          </cell>
          <cell r="G63">
            <v>26400</v>
          </cell>
          <cell r="H63">
            <v>28350</v>
          </cell>
          <cell r="I63">
            <v>30300</v>
          </cell>
          <cell r="J63">
            <v>32250</v>
          </cell>
        </row>
        <row r="64">
          <cell r="C64">
            <v>23550</v>
          </cell>
          <cell r="D64">
            <v>26910</v>
          </cell>
          <cell r="E64">
            <v>30270</v>
          </cell>
          <cell r="F64">
            <v>33630</v>
          </cell>
          <cell r="G64">
            <v>36330</v>
          </cell>
          <cell r="H64">
            <v>39030</v>
          </cell>
          <cell r="I64">
            <v>41730</v>
          </cell>
          <cell r="J64">
            <v>44400</v>
          </cell>
        </row>
        <row r="65">
          <cell r="C65">
            <v>22980</v>
          </cell>
          <cell r="D65">
            <v>26280</v>
          </cell>
          <cell r="E65">
            <v>29550</v>
          </cell>
          <cell r="F65">
            <v>32820</v>
          </cell>
          <cell r="G65">
            <v>35460</v>
          </cell>
          <cell r="H65">
            <v>38100</v>
          </cell>
          <cell r="I65">
            <v>40710</v>
          </cell>
          <cell r="J65">
            <v>43350</v>
          </cell>
        </row>
        <row r="66">
          <cell r="C66">
            <v>22200</v>
          </cell>
          <cell r="D66">
            <v>25350</v>
          </cell>
          <cell r="E66">
            <v>28530</v>
          </cell>
          <cell r="F66">
            <v>31680</v>
          </cell>
          <cell r="G66">
            <v>34230</v>
          </cell>
          <cell r="H66">
            <v>36750</v>
          </cell>
          <cell r="I66">
            <v>39300</v>
          </cell>
          <cell r="J66">
            <v>41820</v>
          </cell>
        </row>
        <row r="67">
          <cell r="C67">
            <v>18810</v>
          </cell>
          <cell r="D67">
            <v>21480</v>
          </cell>
          <cell r="E67">
            <v>24180</v>
          </cell>
          <cell r="F67">
            <v>26850</v>
          </cell>
          <cell r="G67">
            <v>29010</v>
          </cell>
          <cell r="H67">
            <v>31170</v>
          </cell>
          <cell r="I67">
            <v>33300</v>
          </cell>
          <cell r="J67">
            <v>35460</v>
          </cell>
        </row>
        <row r="68">
          <cell r="C68">
            <v>21690</v>
          </cell>
          <cell r="D68">
            <v>24780</v>
          </cell>
          <cell r="E68">
            <v>27870</v>
          </cell>
          <cell r="F68">
            <v>30960</v>
          </cell>
          <cell r="G68">
            <v>33450</v>
          </cell>
          <cell r="H68">
            <v>35940</v>
          </cell>
          <cell r="I68">
            <v>38400</v>
          </cell>
          <cell r="J68">
            <v>40890</v>
          </cell>
        </row>
        <row r="69">
          <cell r="C69">
            <v>18240</v>
          </cell>
          <cell r="D69">
            <v>20850</v>
          </cell>
          <cell r="E69">
            <v>23460</v>
          </cell>
          <cell r="F69">
            <v>26040</v>
          </cell>
          <cell r="G69">
            <v>28140</v>
          </cell>
          <cell r="H69">
            <v>30210</v>
          </cell>
          <cell r="I69">
            <v>32310</v>
          </cell>
          <cell r="J69">
            <v>34380</v>
          </cell>
        </row>
        <row r="70">
          <cell r="C70">
            <v>18150</v>
          </cell>
        </row>
        <row r="71">
          <cell r="C71">
            <v>19380</v>
          </cell>
          <cell r="D71">
            <v>22170</v>
          </cell>
          <cell r="E71">
            <v>24930</v>
          </cell>
          <cell r="F71">
            <v>27720</v>
          </cell>
          <cell r="G71">
            <v>29940</v>
          </cell>
          <cell r="H71">
            <v>32160</v>
          </cell>
          <cell r="I71">
            <v>34380</v>
          </cell>
          <cell r="J71">
            <v>36570</v>
          </cell>
        </row>
        <row r="72">
          <cell r="C72">
            <v>20370</v>
          </cell>
          <cell r="D72">
            <v>23280</v>
          </cell>
          <cell r="E72">
            <v>26190</v>
          </cell>
          <cell r="F72">
            <v>29100</v>
          </cell>
          <cell r="G72">
            <v>31440</v>
          </cell>
          <cell r="H72">
            <v>33780</v>
          </cell>
          <cell r="I72">
            <v>36090</v>
          </cell>
          <cell r="J72">
            <v>38430</v>
          </cell>
        </row>
        <row r="73">
          <cell r="C73">
            <v>19350</v>
          </cell>
          <cell r="D73">
            <v>22110</v>
          </cell>
          <cell r="E73">
            <v>24870</v>
          </cell>
          <cell r="F73">
            <v>27630</v>
          </cell>
          <cell r="G73">
            <v>29850</v>
          </cell>
          <cell r="H73">
            <v>32070</v>
          </cell>
          <cell r="I73">
            <v>34290</v>
          </cell>
          <cell r="J73">
            <v>36480</v>
          </cell>
        </row>
        <row r="74">
          <cell r="C74">
            <v>17100</v>
          </cell>
          <cell r="D74">
            <v>19560</v>
          </cell>
          <cell r="E74">
            <v>21990</v>
          </cell>
          <cell r="F74">
            <v>24420</v>
          </cell>
          <cell r="G74">
            <v>26400</v>
          </cell>
          <cell r="H74">
            <v>28350</v>
          </cell>
          <cell r="I74">
            <v>30300</v>
          </cell>
          <cell r="J74">
            <v>32250</v>
          </cell>
        </row>
        <row r="75">
          <cell r="C75">
            <v>22320</v>
          </cell>
          <cell r="D75">
            <v>25500</v>
          </cell>
          <cell r="E75">
            <v>28680</v>
          </cell>
          <cell r="F75">
            <v>31860</v>
          </cell>
          <cell r="G75">
            <v>34410</v>
          </cell>
          <cell r="H75">
            <v>36960</v>
          </cell>
          <cell r="I75">
            <v>39510</v>
          </cell>
          <cell r="J75">
            <v>42060</v>
          </cell>
        </row>
        <row r="76">
          <cell r="C76">
            <v>17100</v>
          </cell>
          <cell r="D76">
            <v>19560</v>
          </cell>
          <cell r="E76">
            <v>21990</v>
          </cell>
          <cell r="F76">
            <v>24420</v>
          </cell>
          <cell r="G76">
            <v>26400</v>
          </cell>
          <cell r="H76">
            <v>28350</v>
          </cell>
          <cell r="I76">
            <v>30300</v>
          </cell>
          <cell r="J76">
            <v>32250</v>
          </cell>
        </row>
        <row r="77">
          <cell r="C77">
            <v>17100</v>
          </cell>
          <cell r="D77">
            <v>19560</v>
          </cell>
          <cell r="E77">
            <v>21990</v>
          </cell>
          <cell r="F77">
            <v>24420</v>
          </cell>
          <cell r="G77">
            <v>26400</v>
          </cell>
          <cell r="H77">
            <v>28350</v>
          </cell>
          <cell r="I77">
            <v>30300</v>
          </cell>
          <cell r="J77">
            <v>32250</v>
          </cell>
        </row>
        <row r="78">
          <cell r="C78">
            <v>17100</v>
          </cell>
          <cell r="D78">
            <v>19560</v>
          </cell>
          <cell r="E78">
            <v>21990</v>
          </cell>
          <cell r="F78">
            <v>24420</v>
          </cell>
          <cell r="G78">
            <v>26400</v>
          </cell>
          <cell r="H78">
            <v>28350</v>
          </cell>
          <cell r="I78">
            <v>30300</v>
          </cell>
          <cell r="J78">
            <v>32250</v>
          </cell>
        </row>
        <row r="79">
          <cell r="C79">
            <v>20280</v>
          </cell>
          <cell r="D79">
            <v>23160</v>
          </cell>
          <cell r="E79">
            <v>26070</v>
          </cell>
          <cell r="F79">
            <v>28950</v>
          </cell>
          <cell r="G79">
            <v>31290</v>
          </cell>
          <cell r="H79">
            <v>33600</v>
          </cell>
          <cell r="I79">
            <v>35910</v>
          </cell>
          <cell r="J79">
            <v>38220</v>
          </cell>
        </row>
        <row r="80">
          <cell r="C80">
            <v>18120</v>
          </cell>
          <cell r="D80">
            <v>20700</v>
          </cell>
          <cell r="E80">
            <v>23280</v>
          </cell>
          <cell r="F80">
            <v>25860</v>
          </cell>
          <cell r="G80">
            <v>27930</v>
          </cell>
          <cell r="H80">
            <v>30000</v>
          </cell>
          <cell r="I80">
            <v>32070</v>
          </cell>
          <cell r="J80">
            <v>34140</v>
          </cell>
        </row>
        <row r="81">
          <cell r="C81">
            <v>17100</v>
          </cell>
          <cell r="D81">
            <v>19560</v>
          </cell>
          <cell r="E81">
            <v>21990</v>
          </cell>
          <cell r="F81">
            <v>24420</v>
          </cell>
          <cell r="G81">
            <v>26400</v>
          </cell>
          <cell r="H81">
            <v>28350</v>
          </cell>
          <cell r="I81">
            <v>30300</v>
          </cell>
          <cell r="J81">
            <v>32250</v>
          </cell>
        </row>
        <row r="82">
          <cell r="C82">
            <v>18810</v>
          </cell>
          <cell r="D82">
            <v>21480</v>
          </cell>
          <cell r="E82">
            <v>24180</v>
          </cell>
          <cell r="F82">
            <v>26850</v>
          </cell>
          <cell r="G82">
            <v>29010</v>
          </cell>
          <cell r="H82">
            <v>31170</v>
          </cell>
          <cell r="I82">
            <v>33300</v>
          </cell>
          <cell r="J82">
            <v>35460</v>
          </cell>
        </row>
        <row r="83">
          <cell r="C83">
            <v>21690</v>
          </cell>
          <cell r="D83">
            <v>24780</v>
          </cell>
          <cell r="E83">
            <v>27870</v>
          </cell>
          <cell r="F83">
            <v>30960</v>
          </cell>
          <cell r="G83">
            <v>33450</v>
          </cell>
          <cell r="H83">
            <v>35940</v>
          </cell>
          <cell r="I83">
            <v>38400</v>
          </cell>
          <cell r="J83">
            <v>40890</v>
          </cell>
        </row>
        <row r="84">
          <cell r="C84">
            <v>17100</v>
          </cell>
          <cell r="D84">
            <v>19560</v>
          </cell>
          <cell r="E84">
            <v>21990</v>
          </cell>
          <cell r="F84">
            <v>24420</v>
          </cell>
          <cell r="G84">
            <v>26400</v>
          </cell>
          <cell r="H84">
            <v>28350</v>
          </cell>
          <cell r="I84">
            <v>30300</v>
          </cell>
          <cell r="J84">
            <v>32250</v>
          </cell>
        </row>
        <row r="85">
          <cell r="C85">
            <v>22200</v>
          </cell>
          <cell r="D85">
            <v>25350</v>
          </cell>
          <cell r="E85">
            <v>28530</v>
          </cell>
          <cell r="F85">
            <v>31680</v>
          </cell>
          <cell r="G85">
            <v>34230</v>
          </cell>
          <cell r="H85">
            <v>36750</v>
          </cell>
          <cell r="I85">
            <v>39300</v>
          </cell>
          <cell r="J85">
            <v>41820</v>
          </cell>
        </row>
        <row r="86">
          <cell r="C86">
            <v>18210</v>
          </cell>
          <cell r="D86">
            <v>20790</v>
          </cell>
          <cell r="E86">
            <v>23400</v>
          </cell>
          <cell r="F86">
            <v>25980</v>
          </cell>
          <cell r="G86">
            <v>28080</v>
          </cell>
          <cell r="H86">
            <v>30150</v>
          </cell>
          <cell r="I86">
            <v>32220</v>
          </cell>
          <cell r="J86">
            <v>34320</v>
          </cell>
        </row>
        <row r="87">
          <cell r="C87">
            <v>19020</v>
          </cell>
          <cell r="D87">
            <v>21720</v>
          </cell>
          <cell r="E87">
            <v>24450</v>
          </cell>
          <cell r="F87">
            <v>27150</v>
          </cell>
          <cell r="G87">
            <v>29310</v>
          </cell>
          <cell r="H87">
            <v>31500</v>
          </cell>
          <cell r="I87">
            <v>33690</v>
          </cell>
          <cell r="J87">
            <v>35850</v>
          </cell>
        </row>
        <row r="88">
          <cell r="C88">
            <v>17430</v>
          </cell>
          <cell r="D88">
            <v>19920</v>
          </cell>
          <cell r="E88">
            <v>22410</v>
          </cell>
          <cell r="F88">
            <v>24900</v>
          </cell>
          <cell r="G88">
            <v>26910</v>
          </cell>
          <cell r="H88">
            <v>28890</v>
          </cell>
          <cell r="I88">
            <v>30900</v>
          </cell>
          <cell r="J88">
            <v>32880</v>
          </cell>
        </row>
        <row r="89">
          <cell r="C89">
            <v>19350</v>
          </cell>
          <cell r="D89">
            <v>22110</v>
          </cell>
          <cell r="E89">
            <v>24870</v>
          </cell>
          <cell r="F89">
            <v>27630</v>
          </cell>
          <cell r="G89">
            <v>29850</v>
          </cell>
          <cell r="H89">
            <v>32070</v>
          </cell>
          <cell r="I89">
            <v>34290</v>
          </cell>
          <cell r="J89">
            <v>36480</v>
          </cell>
        </row>
        <row r="90">
          <cell r="C90">
            <v>17100</v>
          </cell>
          <cell r="D90">
            <v>19560</v>
          </cell>
          <cell r="E90">
            <v>21990</v>
          </cell>
          <cell r="F90">
            <v>24420</v>
          </cell>
          <cell r="G90">
            <v>26400</v>
          </cell>
          <cell r="H90">
            <v>28350</v>
          </cell>
          <cell r="I90">
            <v>30300</v>
          </cell>
          <cell r="J90">
            <v>32250</v>
          </cell>
        </row>
        <row r="91">
          <cell r="C91">
            <v>19350</v>
          </cell>
          <cell r="D91">
            <v>22110</v>
          </cell>
          <cell r="E91">
            <v>24870</v>
          </cell>
          <cell r="F91">
            <v>27630</v>
          </cell>
          <cell r="G91">
            <v>29850</v>
          </cell>
          <cell r="H91">
            <v>32070</v>
          </cell>
          <cell r="I91">
            <v>34290</v>
          </cell>
          <cell r="J91">
            <v>36480</v>
          </cell>
        </row>
        <row r="92">
          <cell r="C92">
            <v>17280</v>
          </cell>
          <cell r="D92">
            <v>19740</v>
          </cell>
          <cell r="E92">
            <v>22200</v>
          </cell>
          <cell r="F92">
            <v>24660</v>
          </cell>
          <cell r="G92">
            <v>26640</v>
          </cell>
          <cell r="H92">
            <v>28620</v>
          </cell>
          <cell r="I92">
            <v>30600</v>
          </cell>
          <cell r="J92">
            <v>32580</v>
          </cell>
        </row>
        <row r="93">
          <cell r="C93">
            <v>17100</v>
          </cell>
          <cell r="D93">
            <v>19560</v>
          </cell>
          <cell r="E93">
            <v>21990</v>
          </cell>
          <cell r="F93">
            <v>24420</v>
          </cell>
          <cell r="G93">
            <v>26400</v>
          </cell>
          <cell r="H93">
            <v>28350</v>
          </cell>
          <cell r="I93">
            <v>30300</v>
          </cell>
          <cell r="J93">
            <v>32250</v>
          </cell>
        </row>
        <row r="94">
          <cell r="C94">
            <v>17940</v>
          </cell>
          <cell r="D94">
            <v>20490</v>
          </cell>
          <cell r="E94">
            <v>23040</v>
          </cell>
          <cell r="F94">
            <v>25590</v>
          </cell>
          <cell r="G94">
            <v>27660</v>
          </cell>
          <cell r="H94">
            <v>29700</v>
          </cell>
          <cell r="I94">
            <v>31740</v>
          </cell>
          <cell r="J94">
            <v>33780</v>
          </cell>
        </row>
        <row r="95">
          <cell r="C95">
            <v>17400</v>
          </cell>
          <cell r="D95">
            <v>19890</v>
          </cell>
          <cell r="E95">
            <v>22380</v>
          </cell>
          <cell r="F95">
            <v>24840</v>
          </cell>
          <cell r="G95">
            <v>26850</v>
          </cell>
          <cell r="H95">
            <v>28830</v>
          </cell>
          <cell r="I95">
            <v>30810</v>
          </cell>
          <cell r="J95">
            <v>32790</v>
          </cell>
        </row>
        <row r="96">
          <cell r="C96">
            <v>20940</v>
          </cell>
          <cell r="D96">
            <v>23910</v>
          </cell>
          <cell r="E96">
            <v>26910</v>
          </cell>
          <cell r="F96">
            <v>29880</v>
          </cell>
          <cell r="G96">
            <v>32280</v>
          </cell>
          <cell r="H96">
            <v>34680</v>
          </cell>
          <cell r="I96">
            <v>37080</v>
          </cell>
          <cell r="J96">
            <v>39450</v>
          </cell>
        </row>
        <row r="97">
          <cell r="C97">
            <v>17100</v>
          </cell>
          <cell r="D97">
            <v>19560</v>
          </cell>
          <cell r="E97">
            <v>21990</v>
          </cell>
          <cell r="F97">
            <v>24420</v>
          </cell>
          <cell r="G97">
            <v>26400</v>
          </cell>
          <cell r="H97">
            <v>28350</v>
          </cell>
          <cell r="I97">
            <v>30300</v>
          </cell>
          <cell r="J97">
            <v>32250</v>
          </cell>
        </row>
        <row r="98">
          <cell r="C98">
            <v>17100</v>
          </cell>
          <cell r="D98">
            <v>19560</v>
          </cell>
          <cell r="E98">
            <v>21990</v>
          </cell>
          <cell r="F98">
            <v>24420</v>
          </cell>
          <cell r="G98">
            <v>26400</v>
          </cell>
          <cell r="H98">
            <v>28350</v>
          </cell>
          <cell r="I98">
            <v>30300</v>
          </cell>
          <cell r="J98">
            <v>32250</v>
          </cell>
        </row>
        <row r="99">
          <cell r="C99">
            <v>17970</v>
          </cell>
          <cell r="D99">
            <v>20520</v>
          </cell>
          <cell r="E99">
            <v>23100</v>
          </cell>
          <cell r="F99">
            <v>25650</v>
          </cell>
          <cell r="G99">
            <v>27720</v>
          </cell>
          <cell r="H99">
            <v>29760</v>
          </cell>
          <cell r="I99">
            <v>31830</v>
          </cell>
          <cell r="J99">
            <v>33870</v>
          </cell>
        </row>
        <row r="100">
          <cell r="C100">
            <v>23550</v>
          </cell>
          <cell r="D100">
            <v>26910</v>
          </cell>
          <cell r="E100">
            <v>30270</v>
          </cell>
          <cell r="F100">
            <v>33630</v>
          </cell>
          <cell r="G100">
            <v>36330</v>
          </cell>
          <cell r="H100">
            <v>39030</v>
          </cell>
          <cell r="I100">
            <v>41730</v>
          </cell>
          <cell r="J100">
            <v>44400</v>
          </cell>
        </row>
        <row r="101">
          <cell r="C101">
            <v>18960</v>
          </cell>
          <cell r="D101">
            <v>21660</v>
          </cell>
          <cell r="E101">
            <v>24360</v>
          </cell>
          <cell r="F101">
            <v>27090</v>
          </cell>
          <cell r="G101">
            <v>29250</v>
          </cell>
          <cell r="H101">
            <v>31440</v>
          </cell>
          <cell r="I101">
            <v>33600</v>
          </cell>
          <cell r="J101">
            <v>35760</v>
          </cell>
        </row>
        <row r="102">
          <cell r="C102">
            <v>18690</v>
          </cell>
          <cell r="D102">
            <v>21360</v>
          </cell>
          <cell r="E102">
            <v>24030</v>
          </cell>
          <cell r="F102">
            <v>26700</v>
          </cell>
          <cell r="G102">
            <v>28860</v>
          </cell>
          <cell r="H102">
            <v>30990</v>
          </cell>
          <cell r="I102">
            <v>33120</v>
          </cell>
          <cell r="J102">
            <v>35250</v>
          </cell>
        </row>
        <row r="103">
          <cell r="C103">
            <v>19350</v>
          </cell>
          <cell r="D103">
            <v>22110</v>
          </cell>
          <cell r="E103">
            <v>24870</v>
          </cell>
          <cell r="F103">
            <v>27630</v>
          </cell>
          <cell r="G103">
            <v>29850</v>
          </cell>
          <cell r="H103">
            <v>32070</v>
          </cell>
          <cell r="I103">
            <v>34290</v>
          </cell>
          <cell r="J103">
            <v>36480</v>
          </cell>
        </row>
      </sheetData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MITS_COUNTYLEVEL"/>
    </sheetNames>
    <sheetDataSet>
      <sheetData sheetId="0">
        <row r="4">
          <cell r="R4">
            <v>18350</v>
          </cell>
          <cell r="AH4">
            <v>9999</v>
          </cell>
        </row>
        <row r="82">
          <cell r="R82">
            <v>18800</v>
          </cell>
          <cell r="AH82">
            <v>1960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ion8-FY25"/>
      <sheetName val="Field_Descriptions"/>
    </sheetNames>
    <sheetDataSet>
      <sheetData sheetId="0">
        <row r="759">
          <cell r="L759">
            <v>32600</v>
          </cell>
          <cell r="M759">
            <v>37250</v>
          </cell>
          <cell r="N759">
            <v>41900</v>
          </cell>
          <cell r="O759">
            <v>46550</v>
          </cell>
          <cell r="P759">
            <v>50300</v>
          </cell>
          <cell r="Q759">
            <v>54000</v>
          </cell>
          <cell r="R759">
            <v>57750</v>
          </cell>
          <cell r="S759">
            <v>61450</v>
          </cell>
          <cell r="T759">
            <v>19600</v>
          </cell>
          <cell r="U759">
            <v>22400</v>
          </cell>
          <cell r="V759">
            <v>26650</v>
          </cell>
          <cell r="W759">
            <v>32150</v>
          </cell>
          <cell r="X759">
            <v>37650</v>
          </cell>
          <cell r="Y759">
            <v>43150</v>
          </cell>
          <cell r="Z759">
            <v>48650</v>
          </cell>
          <cell r="AA759">
            <v>54150</v>
          </cell>
          <cell r="AB759">
            <v>52150</v>
          </cell>
          <cell r="AC759">
            <v>59600</v>
          </cell>
          <cell r="AD759">
            <v>67050</v>
          </cell>
          <cell r="AE759">
            <v>74500</v>
          </cell>
          <cell r="AF759">
            <v>80500</v>
          </cell>
          <cell r="AG759">
            <v>86450</v>
          </cell>
          <cell r="AH759">
            <v>92400</v>
          </cell>
          <cell r="AI759">
            <v>98350</v>
          </cell>
        </row>
        <row r="760">
          <cell r="L760">
            <v>31650</v>
          </cell>
          <cell r="M760">
            <v>36200</v>
          </cell>
          <cell r="N760">
            <v>40700</v>
          </cell>
          <cell r="O760">
            <v>45250</v>
          </cell>
          <cell r="P760">
            <v>48900</v>
          </cell>
          <cell r="Q760">
            <v>52500</v>
          </cell>
          <cell r="R760">
            <v>56100</v>
          </cell>
          <cell r="S760">
            <v>59750</v>
          </cell>
          <cell r="T760">
            <v>19050</v>
          </cell>
          <cell r="U760">
            <v>21750</v>
          </cell>
          <cell r="V760">
            <v>26650</v>
          </cell>
          <cell r="W760">
            <v>32150</v>
          </cell>
          <cell r="X760">
            <v>37650</v>
          </cell>
          <cell r="Y760">
            <v>43150</v>
          </cell>
          <cell r="Z760">
            <v>48650</v>
          </cell>
          <cell r="AA760">
            <v>54150</v>
          </cell>
          <cell r="AB760">
            <v>50700</v>
          </cell>
          <cell r="AC760">
            <v>57950</v>
          </cell>
          <cell r="AD760">
            <v>65200</v>
          </cell>
          <cell r="AE760">
            <v>72400</v>
          </cell>
          <cell r="AF760">
            <v>78200</v>
          </cell>
          <cell r="AG760">
            <v>84000</v>
          </cell>
          <cell r="AH760">
            <v>89800</v>
          </cell>
          <cell r="AI760">
            <v>95600</v>
          </cell>
        </row>
        <row r="761">
          <cell r="L761">
            <v>32800</v>
          </cell>
          <cell r="M761">
            <v>37450</v>
          </cell>
          <cell r="N761">
            <v>42150</v>
          </cell>
          <cell r="O761">
            <v>46800</v>
          </cell>
          <cell r="P761">
            <v>50550</v>
          </cell>
          <cell r="Q761">
            <v>54300</v>
          </cell>
          <cell r="R761">
            <v>58050</v>
          </cell>
          <cell r="S761">
            <v>61800</v>
          </cell>
          <cell r="T761">
            <v>19700</v>
          </cell>
          <cell r="U761">
            <v>22500</v>
          </cell>
          <cell r="V761">
            <v>26650</v>
          </cell>
          <cell r="W761">
            <v>32150</v>
          </cell>
          <cell r="X761">
            <v>37650</v>
          </cell>
          <cell r="Y761">
            <v>43150</v>
          </cell>
          <cell r="Z761">
            <v>48650</v>
          </cell>
          <cell r="AA761">
            <v>54150</v>
          </cell>
          <cell r="AB761">
            <v>52450</v>
          </cell>
          <cell r="AC761">
            <v>59950</v>
          </cell>
          <cell r="AD761">
            <v>67450</v>
          </cell>
          <cell r="AE761">
            <v>74900</v>
          </cell>
          <cell r="AF761">
            <v>80900</v>
          </cell>
          <cell r="AG761">
            <v>86900</v>
          </cell>
          <cell r="AH761">
            <v>92900</v>
          </cell>
          <cell r="AI761">
            <v>98900</v>
          </cell>
        </row>
        <row r="762">
          <cell r="L762">
            <v>30350</v>
          </cell>
          <cell r="M762">
            <v>34650</v>
          </cell>
          <cell r="N762">
            <v>39000</v>
          </cell>
          <cell r="O762">
            <v>43300</v>
          </cell>
          <cell r="P762">
            <v>46800</v>
          </cell>
          <cell r="Q762">
            <v>50250</v>
          </cell>
          <cell r="R762">
            <v>53700</v>
          </cell>
          <cell r="S762">
            <v>57200</v>
          </cell>
          <cell r="T762">
            <v>18200</v>
          </cell>
          <cell r="U762">
            <v>21150</v>
          </cell>
          <cell r="V762">
            <v>26650</v>
          </cell>
          <cell r="W762">
            <v>32150</v>
          </cell>
          <cell r="X762">
            <v>37650</v>
          </cell>
          <cell r="Y762">
            <v>43150</v>
          </cell>
          <cell r="Z762">
            <v>48650</v>
          </cell>
          <cell r="AA762">
            <v>54150</v>
          </cell>
          <cell r="AB762">
            <v>48550</v>
          </cell>
          <cell r="AC762">
            <v>55450</v>
          </cell>
          <cell r="AD762">
            <v>62400</v>
          </cell>
          <cell r="AE762">
            <v>69300</v>
          </cell>
          <cell r="AF762">
            <v>74850</v>
          </cell>
          <cell r="AG762">
            <v>80400</v>
          </cell>
          <cell r="AH762">
            <v>85950</v>
          </cell>
          <cell r="AI762">
            <v>91500</v>
          </cell>
        </row>
        <row r="763">
          <cell r="L763">
            <v>32400</v>
          </cell>
          <cell r="M763">
            <v>37000</v>
          </cell>
          <cell r="N763">
            <v>41650</v>
          </cell>
          <cell r="O763">
            <v>46250</v>
          </cell>
          <cell r="P763">
            <v>49950</v>
          </cell>
          <cell r="Q763">
            <v>53650</v>
          </cell>
          <cell r="R763">
            <v>57350</v>
          </cell>
          <cell r="S763">
            <v>61050</v>
          </cell>
          <cell r="T763">
            <v>19450</v>
          </cell>
          <cell r="U763">
            <v>22200</v>
          </cell>
          <cell r="V763">
            <v>26650</v>
          </cell>
          <cell r="W763">
            <v>32150</v>
          </cell>
          <cell r="X763">
            <v>37650</v>
          </cell>
          <cell r="Y763">
            <v>43150</v>
          </cell>
          <cell r="Z763">
            <v>48650</v>
          </cell>
          <cell r="AA763">
            <v>54150</v>
          </cell>
          <cell r="AB763">
            <v>51800</v>
          </cell>
          <cell r="AC763">
            <v>59200</v>
          </cell>
          <cell r="AD763">
            <v>66600</v>
          </cell>
          <cell r="AE763">
            <v>74000</v>
          </cell>
          <cell r="AF763">
            <v>79950</v>
          </cell>
          <cell r="AG763">
            <v>85850</v>
          </cell>
          <cell r="AH763">
            <v>91800</v>
          </cell>
          <cell r="AI763">
            <v>97700</v>
          </cell>
        </row>
        <row r="764">
          <cell r="L764">
            <v>31200</v>
          </cell>
          <cell r="M764">
            <v>35650</v>
          </cell>
          <cell r="N764">
            <v>40100</v>
          </cell>
          <cell r="O764">
            <v>44550</v>
          </cell>
          <cell r="P764">
            <v>48150</v>
          </cell>
          <cell r="Q764">
            <v>51700</v>
          </cell>
          <cell r="R764">
            <v>55250</v>
          </cell>
          <cell r="S764">
            <v>58850</v>
          </cell>
          <cell r="T764">
            <v>18750</v>
          </cell>
          <cell r="U764">
            <v>21400</v>
          </cell>
          <cell r="V764">
            <v>26650</v>
          </cell>
          <cell r="W764">
            <v>32150</v>
          </cell>
          <cell r="X764">
            <v>37650</v>
          </cell>
          <cell r="Y764">
            <v>43150</v>
          </cell>
          <cell r="Z764">
            <v>48650</v>
          </cell>
          <cell r="AA764">
            <v>54150</v>
          </cell>
          <cell r="AB764">
            <v>49950</v>
          </cell>
          <cell r="AC764">
            <v>57050</v>
          </cell>
          <cell r="AD764">
            <v>64200</v>
          </cell>
          <cell r="AE764">
            <v>71300</v>
          </cell>
          <cell r="AF764">
            <v>77050</v>
          </cell>
          <cell r="AG764">
            <v>82750</v>
          </cell>
          <cell r="AH764">
            <v>88450</v>
          </cell>
          <cell r="AI764">
            <v>94150</v>
          </cell>
        </row>
        <row r="765">
          <cell r="L765">
            <v>39000</v>
          </cell>
          <cell r="M765">
            <v>44600</v>
          </cell>
          <cell r="N765">
            <v>50150</v>
          </cell>
          <cell r="O765">
            <v>55700</v>
          </cell>
          <cell r="P765">
            <v>60200</v>
          </cell>
          <cell r="Q765">
            <v>64650</v>
          </cell>
          <cell r="R765">
            <v>69100</v>
          </cell>
          <cell r="S765">
            <v>73550</v>
          </cell>
          <cell r="T765">
            <v>23400</v>
          </cell>
          <cell r="U765">
            <v>26750</v>
          </cell>
          <cell r="V765">
            <v>30100</v>
          </cell>
          <cell r="W765">
            <v>33400</v>
          </cell>
          <cell r="X765">
            <v>37650</v>
          </cell>
          <cell r="Y765">
            <v>43150</v>
          </cell>
          <cell r="Z765">
            <v>48650</v>
          </cell>
          <cell r="AA765">
            <v>54150</v>
          </cell>
          <cell r="AB765">
            <v>62400</v>
          </cell>
          <cell r="AC765">
            <v>71300</v>
          </cell>
          <cell r="AD765">
            <v>80200</v>
          </cell>
          <cell r="AE765">
            <v>89100</v>
          </cell>
          <cell r="AF765">
            <v>96250</v>
          </cell>
          <cell r="AG765">
            <v>103400</v>
          </cell>
          <cell r="AH765">
            <v>110500</v>
          </cell>
          <cell r="AI765">
            <v>117650</v>
          </cell>
        </row>
        <row r="766">
          <cell r="L766">
            <v>30350</v>
          </cell>
          <cell r="M766">
            <v>34650</v>
          </cell>
          <cell r="N766">
            <v>39000</v>
          </cell>
          <cell r="O766">
            <v>43300</v>
          </cell>
          <cell r="P766">
            <v>46800</v>
          </cell>
          <cell r="Q766">
            <v>50250</v>
          </cell>
          <cell r="R766">
            <v>53700</v>
          </cell>
          <cell r="S766">
            <v>57200</v>
          </cell>
          <cell r="T766">
            <v>18200</v>
          </cell>
          <cell r="U766">
            <v>21150</v>
          </cell>
          <cell r="V766">
            <v>26650</v>
          </cell>
          <cell r="W766">
            <v>32150</v>
          </cell>
          <cell r="X766">
            <v>37650</v>
          </cell>
          <cell r="Y766">
            <v>43150</v>
          </cell>
          <cell r="Z766">
            <v>48650</v>
          </cell>
          <cell r="AA766">
            <v>54150</v>
          </cell>
          <cell r="AB766">
            <v>48550</v>
          </cell>
          <cell r="AC766">
            <v>55450</v>
          </cell>
          <cell r="AD766">
            <v>62400</v>
          </cell>
          <cell r="AE766">
            <v>69300</v>
          </cell>
          <cell r="AF766">
            <v>74850</v>
          </cell>
          <cell r="AG766">
            <v>80400</v>
          </cell>
          <cell r="AH766">
            <v>85950</v>
          </cell>
          <cell r="AI766">
            <v>91500</v>
          </cell>
        </row>
        <row r="767">
          <cell r="L767">
            <v>30350</v>
          </cell>
          <cell r="M767">
            <v>34650</v>
          </cell>
          <cell r="N767">
            <v>39000</v>
          </cell>
          <cell r="O767">
            <v>43300</v>
          </cell>
          <cell r="P767">
            <v>46800</v>
          </cell>
          <cell r="Q767">
            <v>50250</v>
          </cell>
          <cell r="R767">
            <v>53700</v>
          </cell>
          <cell r="S767">
            <v>57200</v>
          </cell>
          <cell r="T767">
            <v>18200</v>
          </cell>
          <cell r="U767">
            <v>21150</v>
          </cell>
          <cell r="V767">
            <v>26650</v>
          </cell>
          <cell r="W767">
            <v>32150</v>
          </cell>
          <cell r="X767">
            <v>37650</v>
          </cell>
          <cell r="Y767">
            <v>43150</v>
          </cell>
          <cell r="Z767">
            <v>48650</v>
          </cell>
          <cell r="AA767">
            <v>54150</v>
          </cell>
          <cell r="AB767">
            <v>48550</v>
          </cell>
          <cell r="AC767">
            <v>55450</v>
          </cell>
          <cell r="AD767">
            <v>62400</v>
          </cell>
          <cell r="AE767">
            <v>69300</v>
          </cell>
          <cell r="AF767">
            <v>74850</v>
          </cell>
          <cell r="AG767">
            <v>80400</v>
          </cell>
          <cell r="AH767">
            <v>85950</v>
          </cell>
          <cell r="AI767">
            <v>91500</v>
          </cell>
        </row>
        <row r="768">
          <cell r="L768">
            <v>35350</v>
          </cell>
          <cell r="M768">
            <v>40400</v>
          </cell>
          <cell r="N768">
            <v>45450</v>
          </cell>
          <cell r="O768">
            <v>50450</v>
          </cell>
          <cell r="P768">
            <v>54500</v>
          </cell>
          <cell r="Q768">
            <v>58550</v>
          </cell>
          <cell r="R768">
            <v>62600</v>
          </cell>
          <cell r="S768">
            <v>66600</v>
          </cell>
          <cell r="T768">
            <v>21200</v>
          </cell>
          <cell r="U768">
            <v>24200</v>
          </cell>
          <cell r="V768">
            <v>27250</v>
          </cell>
          <cell r="W768">
            <v>32150</v>
          </cell>
          <cell r="X768">
            <v>37650</v>
          </cell>
          <cell r="Y768">
            <v>43150</v>
          </cell>
          <cell r="Z768">
            <v>48650</v>
          </cell>
          <cell r="AA768">
            <v>54150</v>
          </cell>
          <cell r="AB768">
            <v>56550</v>
          </cell>
          <cell r="AC768">
            <v>64600</v>
          </cell>
          <cell r="AD768">
            <v>72700</v>
          </cell>
          <cell r="AE768">
            <v>80750</v>
          </cell>
          <cell r="AF768">
            <v>87250</v>
          </cell>
          <cell r="AG768">
            <v>93700</v>
          </cell>
          <cell r="AH768">
            <v>100150</v>
          </cell>
          <cell r="AI768">
            <v>106600</v>
          </cell>
        </row>
        <row r="769">
          <cell r="L769">
            <v>30350</v>
          </cell>
          <cell r="M769">
            <v>34650</v>
          </cell>
          <cell r="N769">
            <v>39000</v>
          </cell>
          <cell r="O769">
            <v>43300</v>
          </cell>
          <cell r="P769">
            <v>46800</v>
          </cell>
          <cell r="Q769">
            <v>50250</v>
          </cell>
          <cell r="R769">
            <v>53700</v>
          </cell>
          <cell r="S769">
            <v>57200</v>
          </cell>
          <cell r="T769">
            <v>18200</v>
          </cell>
          <cell r="U769">
            <v>21150</v>
          </cell>
          <cell r="V769">
            <v>26650</v>
          </cell>
          <cell r="W769">
            <v>32150</v>
          </cell>
          <cell r="X769">
            <v>37650</v>
          </cell>
          <cell r="Y769">
            <v>43150</v>
          </cell>
          <cell r="Z769">
            <v>48650</v>
          </cell>
          <cell r="AA769">
            <v>54150</v>
          </cell>
          <cell r="AB769">
            <v>48550</v>
          </cell>
          <cell r="AC769">
            <v>55450</v>
          </cell>
          <cell r="AD769">
            <v>62400</v>
          </cell>
          <cell r="AE769">
            <v>69300</v>
          </cell>
          <cell r="AF769">
            <v>74850</v>
          </cell>
          <cell r="AG769">
            <v>80400</v>
          </cell>
          <cell r="AH769">
            <v>85950</v>
          </cell>
          <cell r="AI769">
            <v>91500</v>
          </cell>
        </row>
        <row r="770">
          <cell r="L770">
            <v>32150</v>
          </cell>
          <cell r="M770">
            <v>36750</v>
          </cell>
          <cell r="N770">
            <v>41350</v>
          </cell>
          <cell r="O770">
            <v>45900</v>
          </cell>
          <cell r="P770">
            <v>49600</v>
          </cell>
          <cell r="Q770">
            <v>53250</v>
          </cell>
          <cell r="R770">
            <v>56950</v>
          </cell>
          <cell r="S770">
            <v>60600</v>
          </cell>
          <cell r="T770">
            <v>19300</v>
          </cell>
          <cell r="U770">
            <v>22050</v>
          </cell>
          <cell r="V770">
            <v>26650</v>
          </cell>
          <cell r="W770">
            <v>32150</v>
          </cell>
          <cell r="X770">
            <v>37650</v>
          </cell>
          <cell r="Y770">
            <v>43150</v>
          </cell>
          <cell r="Z770">
            <v>48650</v>
          </cell>
          <cell r="AA770">
            <v>54150</v>
          </cell>
          <cell r="AB770">
            <v>51450</v>
          </cell>
          <cell r="AC770">
            <v>58800</v>
          </cell>
          <cell r="AD770">
            <v>66150</v>
          </cell>
          <cell r="AE770">
            <v>73450</v>
          </cell>
          <cell r="AF770">
            <v>79350</v>
          </cell>
          <cell r="AG770">
            <v>85250</v>
          </cell>
          <cell r="AH770">
            <v>91100</v>
          </cell>
          <cell r="AI770">
            <v>97000</v>
          </cell>
        </row>
        <row r="771">
          <cell r="L771">
            <v>30350</v>
          </cell>
          <cell r="M771">
            <v>34650</v>
          </cell>
          <cell r="N771">
            <v>39000</v>
          </cell>
          <cell r="O771">
            <v>43300</v>
          </cell>
          <cell r="P771">
            <v>46800</v>
          </cell>
          <cell r="Q771">
            <v>50250</v>
          </cell>
          <cell r="R771">
            <v>53700</v>
          </cell>
          <cell r="S771">
            <v>57200</v>
          </cell>
          <cell r="T771">
            <v>18200</v>
          </cell>
          <cell r="U771">
            <v>21150</v>
          </cell>
          <cell r="V771">
            <v>26650</v>
          </cell>
          <cell r="W771">
            <v>32150</v>
          </cell>
          <cell r="X771">
            <v>37650</v>
          </cell>
          <cell r="Y771">
            <v>43150</v>
          </cell>
          <cell r="Z771">
            <v>48650</v>
          </cell>
          <cell r="AA771">
            <v>54150</v>
          </cell>
          <cell r="AB771">
            <v>48550</v>
          </cell>
          <cell r="AC771">
            <v>55450</v>
          </cell>
          <cell r="AD771">
            <v>62400</v>
          </cell>
          <cell r="AE771">
            <v>69300</v>
          </cell>
          <cell r="AF771">
            <v>74850</v>
          </cell>
          <cell r="AG771">
            <v>80400</v>
          </cell>
          <cell r="AH771">
            <v>85950</v>
          </cell>
          <cell r="AI771">
            <v>91500</v>
          </cell>
        </row>
        <row r="772">
          <cell r="L772">
            <v>39000</v>
          </cell>
          <cell r="M772">
            <v>44600</v>
          </cell>
          <cell r="N772">
            <v>50150</v>
          </cell>
          <cell r="O772">
            <v>55700</v>
          </cell>
          <cell r="P772">
            <v>60200</v>
          </cell>
          <cell r="Q772">
            <v>64650</v>
          </cell>
          <cell r="R772">
            <v>69100</v>
          </cell>
          <cell r="S772">
            <v>73550</v>
          </cell>
          <cell r="T772">
            <v>23400</v>
          </cell>
          <cell r="U772">
            <v>26750</v>
          </cell>
          <cell r="V772">
            <v>30100</v>
          </cell>
          <cell r="W772">
            <v>33400</v>
          </cell>
          <cell r="X772">
            <v>37650</v>
          </cell>
          <cell r="Y772">
            <v>43150</v>
          </cell>
          <cell r="Z772">
            <v>48650</v>
          </cell>
          <cell r="AA772">
            <v>54150</v>
          </cell>
          <cell r="AB772">
            <v>62400</v>
          </cell>
          <cell r="AC772">
            <v>71300</v>
          </cell>
          <cell r="AD772">
            <v>80200</v>
          </cell>
          <cell r="AE772">
            <v>89100</v>
          </cell>
          <cell r="AF772">
            <v>96250</v>
          </cell>
          <cell r="AG772">
            <v>103400</v>
          </cell>
          <cell r="AH772">
            <v>110500</v>
          </cell>
          <cell r="AI772">
            <v>117650</v>
          </cell>
        </row>
        <row r="773">
          <cell r="L773">
            <v>30350</v>
          </cell>
          <cell r="M773">
            <v>34650</v>
          </cell>
          <cell r="N773">
            <v>39000</v>
          </cell>
          <cell r="O773">
            <v>43300</v>
          </cell>
          <cell r="P773">
            <v>46800</v>
          </cell>
          <cell r="Q773">
            <v>50250</v>
          </cell>
          <cell r="R773">
            <v>53700</v>
          </cell>
          <cell r="S773">
            <v>57200</v>
          </cell>
          <cell r="T773">
            <v>18200</v>
          </cell>
          <cell r="U773">
            <v>21150</v>
          </cell>
          <cell r="V773">
            <v>26650</v>
          </cell>
          <cell r="W773">
            <v>32150</v>
          </cell>
          <cell r="X773">
            <v>37650</v>
          </cell>
          <cell r="Y773">
            <v>43150</v>
          </cell>
          <cell r="Z773">
            <v>48650</v>
          </cell>
          <cell r="AA773">
            <v>54150</v>
          </cell>
          <cell r="AB773">
            <v>48550</v>
          </cell>
          <cell r="AC773">
            <v>55450</v>
          </cell>
          <cell r="AD773">
            <v>62400</v>
          </cell>
          <cell r="AE773">
            <v>69300</v>
          </cell>
          <cell r="AF773">
            <v>74850</v>
          </cell>
          <cell r="AG773">
            <v>80400</v>
          </cell>
          <cell r="AH773">
            <v>85950</v>
          </cell>
          <cell r="AI773">
            <v>91500</v>
          </cell>
        </row>
        <row r="774">
          <cell r="L774">
            <v>42000</v>
          </cell>
          <cell r="M774">
            <v>48000</v>
          </cell>
          <cell r="N774">
            <v>54000</v>
          </cell>
          <cell r="O774">
            <v>59950</v>
          </cell>
          <cell r="P774">
            <v>64750</v>
          </cell>
          <cell r="Q774">
            <v>69550</v>
          </cell>
          <cell r="R774">
            <v>74350</v>
          </cell>
          <cell r="S774">
            <v>79150</v>
          </cell>
          <cell r="T774">
            <v>25200</v>
          </cell>
          <cell r="U774">
            <v>28800</v>
          </cell>
          <cell r="V774">
            <v>32400</v>
          </cell>
          <cell r="W774">
            <v>35950</v>
          </cell>
          <cell r="X774">
            <v>38850</v>
          </cell>
          <cell r="Y774">
            <v>43150</v>
          </cell>
          <cell r="Z774">
            <v>48650</v>
          </cell>
          <cell r="AA774">
            <v>54150</v>
          </cell>
          <cell r="AB774">
            <v>67150</v>
          </cell>
          <cell r="AC774">
            <v>76750</v>
          </cell>
          <cell r="AD774">
            <v>86350</v>
          </cell>
          <cell r="AE774">
            <v>95900</v>
          </cell>
          <cell r="AF774">
            <v>103600</v>
          </cell>
          <cell r="AG774">
            <v>111250</v>
          </cell>
          <cell r="AH774">
            <v>118950</v>
          </cell>
          <cell r="AI774">
            <v>126600</v>
          </cell>
        </row>
        <row r="775">
          <cell r="L775">
            <v>32100</v>
          </cell>
          <cell r="M775">
            <v>36700</v>
          </cell>
          <cell r="N775">
            <v>41250</v>
          </cell>
          <cell r="O775">
            <v>45850</v>
          </cell>
          <cell r="P775">
            <v>49550</v>
          </cell>
          <cell r="Q775">
            <v>53200</v>
          </cell>
          <cell r="R775">
            <v>56900</v>
          </cell>
          <cell r="S775">
            <v>60550</v>
          </cell>
          <cell r="T775">
            <v>19250</v>
          </cell>
          <cell r="U775">
            <v>22000</v>
          </cell>
          <cell r="V775">
            <v>26650</v>
          </cell>
          <cell r="W775">
            <v>32150</v>
          </cell>
          <cell r="X775">
            <v>37650</v>
          </cell>
          <cell r="Y775">
            <v>43150</v>
          </cell>
          <cell r="Z775">
            <v>48650</v>
          </cell>
          <cell r="AA775">
            <v>54150</v>
          </cell>
          <cell r="AB775">
            <v>51350</v>
          </cell>
          <cell r="AC775">
            <v>58700</v>
          </cell>
          <cell r="AD775">
            <v>66050</v>
          </cell>
          <cell r="AE775">
            <v>73350</v>
          </cell>
          <cell r="AF775">
            <v>79250</v>
          </cell>
          <cell r="AG775">
            <v>85100</v>
          </cell>
          <cell r="AH775">
            <v>91000</v>
          </cell>
          <cell r="AI775">
            <v>96850</v>
          </cell>
        </row>
        <row r="776">
          <cell r="L776">
            <v>34950</v>
          </cell>
          <cell r="M776">
            <v>39900</v>
          </cell>
          <cell r="N776">
            <v>44900</v>
          </cell>
          <cell r="O776">
            <v>49900</v>
          </cell>
          <cell r="P776">
            <v>53900</v>
          </cell>
          <cell r="Q776">
            <v>57850</v>
          </cell>
          <cell r="R776">
            <v>61900</v>
          </cell>
          <cell r="S776">
            <v>65850</v>
          </cell>
          <cell r="T776">
            <v>21000</v>
          </cell>
          <cell r="U776">
            <v>24000</v>
          </cell>
          <cell r="V776">
            <v>27000</v>
          </cell>
          <cell r="W776">
            <v>32150</v>
          </cell>
          <cell r="X776">
            <v>37650</v>
          </cell>
          <cell r="Y776">
            <v>43150</v>
          </cell>
          <cell r="Z776">
            <v>48650</v>
          </cell>
          <cell r="AA776">
            <v>54150</v>
          </cell>
          <cell r="AB776">
            <v>55900</v>
          </cell>
          <cell r="AC776">
            <v>63850</v>
          </cell>
          <cell r="AD776">
            <v>71850</v>
          </cell>
          <cell r="AE776">
            <v>79800</v>
          </cell>
          <cell r="AF776">
            <v>86200</v>
          </cell>
          <cell r="AG776">
            <v>92600</v>
          </cell>
          <cell r="AH776">
            <v>99000</v>
          </cell>
          <cell r="AI776">
            <v>105350</v>
          </cell>
        </row>
        <row r="777">
          <cell r="L777">
            <v>35400</v>
          </cell>
          <cell r="M777">
            <v>40450</v>
          </cell>
          <cell r="N777">
            <v>45500</v>
          </cell>
          <cell r="O777">
            <v>50550</v>
          </cell>
          <cell r="P777">
            <v>54600</v>
          </cell>
          <cell r="Q777">
            <v>58650</v>
          </cell>
          <cell r="R777">
            <v>62700</v>
          </cell>
          <cell r="S777">
            <v>66750</v>
          </cell>
          <cell r="T777">
            <v>21250</v>
          </cell>
          <cell r="U777">
            <v>24300</v>
          </cell>
          <cell r="V777">
            <v>27350</v>
          </cell>
          <cell r="W777">
            <v>32150</v>
          </cell>
          <cell r="X777">
            <v>37650</v>
          </cell>
          <cell r="Y777">
            <v>43150</v>
          </cell>
          <cell r="Z777">
            <v>48650</v>
          </cell>
          <cell r="AA777">
            <v>54150</v>
          </cell>
          <cell r="AB777">
            <v>56650</v>
          </cell>
          <cell r="AC777">
            <v>64750</v>
          </cell>
          <cell r="AD777">
            <v>72850</v>
          </cell>
          <cell r="AE777">
            <v>80900</v>
          </cell>
          <cell r="AF777">
            <v>87400</v>
          </cell>
          <cell r="AG777">
            <v>93850</v>
          </cell>
          <cell r="AH777">
            <v>100350</v>
          </cell>
          <cell r="AI777">
            <v>106800</v>
          </cell>
        </row>
        <row r="778">
          <cell r="L778">
            <v>34000</v>
          </cell>
          <cell r="M778">
            <v>38850</v>
          </cell>
          <cell r="N778">
            <v>43700</v>
          </cell>
          <cell r="O778">
            <v>48550</v>
          </cell>
          <cell r="P778">
            <v>52450</v>
          </cell>
          <cell r="Q778">
            <v>56350</v>
          </cell>
          <cell r="R778">
            <v>60250</v>
          </cell>
          <cell r="S778">
            <v>64100</v>
          </cell>
          <cell r="T778">
            <v>20450</v>
          </cell>
          <cell r="U778">
            <v>23350</v>
          </cell>
          <cell r="V778">
            <v>26650</v>
          </cell>
          <cell r="W778">
            <v>32150</v>
          </cell>
          <cell r="X778">
            <v>37650</v>
          </cell>
          <cell r="Y778">
            <v>43150</v>
          </cell>
          <cell r="Z778">
            <v>48650</v>
          </cell>
          <cell r="AA778">
            <v>54150</v>
          </cell>
          <cell r="AB778">
            <v>54400</v>
          </cell>
          <cell r="AC778">
            <v>62200</v>
          </cell>
          <cell r="AD778">
            <v>69950</v>
          </cell>
          <cell r="AE778">
            <v>77700</v>
          </cell>
          <cell r="AF778">
            <v>83950</v>
          </cell>
          <cell r="AG778">
            <v>90150</v>
          </cell>
          <cell r="AH778">
            <v>96350</v>
          </cell>
          <cell r="AI778">
            <v>102600</v>
          </cell>
        </row>
        <row r="779">
          <cell r="L779">
            <v>33050</v>
          </cell>
          <cell r="M779">
            <v>37800</v>
          </cell>
          <cell r="N779">
            <v>42500</v>
          </cell>
          <cell r="O779">
            <v>47200</v>
          </cell>
          <cell r="P779">
            <v>51000</v>
          </cell>
          <cell r="Q779">
            <v>54800</v>
          </cell>
          <cell r="R779">
            <v>58550</v>
          </cell>
          <cell r="S779">
            <v>62350</v>
          </cell>
          <cell r="T779">
            <v>19850</v>
          </cell>
          <cell r="U779">
            <v>22650</v>
          </cell>
          <cell r="V779">
            <v>26650</v>
          </cell>
          <cell r="W779">
            <v>32150</v>
          </cell>
          <cell r="X779">
            <v>37650</v>
          </cell>
          <cell r="Y779">
            <v>43150</v>
          </cell>
          <cell r="Z779">
            <v>48650</v>
          </cell>
          <cell r="AA779">
            <v>54150</v>
          </cell>
          <cell r="AB779">
            <v>52850</v>
          </cell>
          <cell r="AC779">
            <v>60400</v>
          </cell>
          <cell r="AD779">
            <v>67950</v>
          </cell>
          <cell r="AE779">
            <v>75500</v>
          </cell>
          <cell r="AF779">
            <v>81550</v>
          </cell>
          <cell r="AG779">
            <v>87600</v>
          </cell>
          <cell r="AH779">
            <v>93650</v>
          </cell>
          <cell r="AI779">
            <v>99700</v>
          </cell>
        </row>
        <row r="780">
          <cell r="L780">
            <v>42000</v>
          </cell>
          <cell r="M780">
            <v>48000</v>
          </cell>
          <cell r="N780">
            <v>54000</v>
          </cell>
          <cell r="O780">
            <v>59950</v>
          </cell>
          <cell r="P780">
            <v>64750</v>
          </cell>
          <cell r="Q780">
            <v>69550</v>
          </cell>
          <cell r="R780">
            <v>74350</v>
          </cell>
          <cell r="S780">
            <v>79150</v>
          </cell>
          <cell r="T780">
            <v>25200</v>
          </cell>
          <cell r="U780">
            <v>28800</v>
          </cell>
          <cell r="V780">
            <v>32400</v>
          </cell>
          <cell r="W780">
            <v>35950</v>
          </cell>
          <cell r="X780">
            <v>38850</v>
          </cell>
          <cell r="Y780">
            <v>43150</v>
          </cell>
          <cell r="Z780">
            <v>48650</v>
          </cell>
          <cell r="AA780">
            <v>54150</v>
          </cell>
          <cell r="AB780">
            <v>67150</v>
          </cell>
          <cell r="AC780">
            <v>76750</v>
          </cell>
          <cell r="AD780">
            <v>86350</v>
          </cell>
          <cell r="AE780">
            <v>95900</v>
          </cell>
          <cell r="AF780">
            <v>103600</v>
          </cell>
          <cell r="AG780">
            <v>111250</v>
          </cell>
          <cell r="AH780">
            <v>118950</v>
          </cell>
          <cell r="AI780">
            <v>126600</v>
          </cell>
        </row>
        <row r="781">
          <cell r="L781">
            <v>30350</v>
          </cell>
          <cell r="M781">
            <v>34650</v>
          </cell>
          <cell r="N781">
            <v>39000</v>
          </cell>
          <cell r="O781">
            <v>43300</v>
          </cell>
          <cell r="P781">
            <v>46800</v>
          </cell>
          <cell r="Q781">
            <v>50250</v>
          </cell>
          <cell r="R781">
            <v>53700</v>
          </cell>
          <cell r="S781">
            <v>57200</v>
          </cell>
          <cell r="T781">
            <v>18200</v>
          </cell>
          <cell r="U781">
            <v>21150</v>
          </cell>
          <cell r="V781">
            <v>26650</v>
          </cell>
          <cell r="W781">
            <v>32150</v>
          </cell>
          <cell r="X781">
            <v>37650</v>
          </cell>
          <cell r="Y781">
            <v>43150</v>
          </cell>
          <cell r="Z781">
            <v>48650</v>
          </cell>
          <cell r="AA781">
            <v>54150</v>
          </cell>
          <cell r="AB781">
            <v>48550</v>
          </cell>
          <cell r="AC781">
            <v>55450</v>
          </cell>
          <cell r="AD781">
            <v>62400</v>
          </cell>
          <cell r="AE781">
            <v>69300</v>
          </cell>
          <cell r="AF781">
            <v>74850</v>
          </cell>
          <cell r="AG781">
            <v>80400</v>
          </cell>
          <cell r="AH781">
            <v>85950</v>
          </cell>
          <cell r="AI781">
            <v>91500</v>
          </cell>
        </row>
        <row r="782">
          <cell r="L782">
            <v>30350</v>
          </cell>
          <cell r="M782">
            <v>34650</v>
          </cell>
          <cell r="N782">
            <v>39000</v>
          </cell>
          <cell r="O782">
            <v>43300</v>
          </cell>
          <cell r="P782">
            <v>46800</v>
          </cell>
          <cell r="Q782">
            <v>50250</v>
          </cell>
          <cell r="R782">
            <v>53700</v>
          </cell>
          <cell r="S782">
            <v>57200</v>
          </cell>
          <cell r="T782">
            <v>18200</v>
          </cell>
          <cell r="U782">
            <v>21150</v>
          </cell>
          <cell r="V782">
            <v>26650</v>
          </cell>
          <cell r="W782">
            <v>32150</v>
          </cell>
          <cell r="X782">
            <v>37650</v>
          </cell>
          <cell r="Y782">
            <v>43150</v>
          </cell>
          <cell r="Z782">
            <v>48650</v>
          </cell>
          <cell r="AA782">
            <v>54150</v>
          </cell>
          <cell r="AB782">
            <v>48550</v>
          </cell>
          <cell r="AC782">
            <v>55450</v>
          </cell>
          <cell r="AD782">
            <v>62400</v>
          </cell>
          <cell r="AE782">
            <v>69300</v>
          </cell>
          <cell r="AF782">
            <v>74850</v>
          </cell>
          <cell r="AG782">
            <v>80400</v>
          </cell>
          <cell r="AH782">
            <v>85950</v>
          </cell>
          <cell r="AI782">
            <v>91500</v>
          </cell>
        </row>
        <row r="783">
          <cell r="L783">
            <v>35450</v>
          </cell>
          <cell r="M783">
            <v>40500</v>
          </cell>
          <cell r="N783">
            <v>45550</v>
          </cell>
          <cell r="O783">
            <v>50600</v>
          </cell>
          <cell r="P783">
            <v>54650</v>
          </cell>
          <cell r="Q783">
            <v>58700</v>
          </cell>
          <cell r="R783">
            <v>62750</v>
          </cell>
          <cell r="S783">
            <v>66800</v>
          </cell>
          <cell r="T783">
            <v>21250</v>
          </cell>
          <cell r="U783">
            <v>24300</v>
          </cell>
          <cell r="V783">
            <v>27350</v>
          </cell>
          <cell r="W783">
            <v>32150</v>
          </cell>
          <cell r="X783">
            <v>37650</v>
          </cell>
          <cell r="Y783">
            <v>43150</v>
          </cell>
          <cell r="Z783">
            <v>48650</v>
          </cell>
          <cell r="AA783">
            <v>54150</v>
          </cell>
          <cell r="AB783">
            <v>56700</v>
          </cell>
          <cell r="AC783">
            <v>64800</v>
          </cell>
          <cell r="AD783">
            <v>72900</v>
          </cell>
          <cell r="AE783">
            <v>80950</v>
          </cell>
          <cell r="AF783">
            <v>87450</v>
          </cell>
          <cell r="AG783">
            <v>93950</v>
          </cell>
          <cell r="AH783">
            <v>100400</v>
          </cell>
          <cell r="AI783">
            <v>106900</v>
          </cell>
        </row>
        <row r="784">
          <cell r="L784">
            <v>30350</v>
          </cell>
          <cell r="M784">
            <v>34650</v>
          </cell>
          <cell r="N784">
            <v>39000</v>
          </cell>
          <cell r="O784">
            <v>43300</v>
          </cell>
          <cell r="P784">
            <v>46800</v>
          </cell>
          <cell r="Q784">
            <v>50250</v>
          </cell>
          <cell r="R784">
            <v>53700</v>
          </cell>
          <cell r="S784">
            <v>57200</v>
          </cell>
          <cell r="T784">
            <v>18200</v>
          </cell>
          <cell r="U784">
            <v>21150</v>
          </cell>
          <cell r="V784">
            <v>26650</v>
          </cell>
          <cell r="W784">
            <v>32150</v>
          </cell>
          <cell r="X784">
            <v>37650</v>
          </cell>
          <cell r="Y784">
            <v>43150</v>
          </cell>
          <cell r="Z784">
            <v>48650</v>
          </cell>
          <cell r="AA784">
            <v>54150</v>
          </cell>
          <cell r="AB784">
            <v>48550</v>
          </cell>
          <cell r="AC784">
            <v>55450</v>
          </cell>
          <cell r="AD784">
            <v>62400</v>
          </cell>
          <cell r="AE784">
            <v>69300</v>
          </cell>
          <cell r="AF784">
            <v>74850</v>
          </cell>
          <cell r="AG784">
            <v>80400</v>
          </cell>
          <cell r="AH784">
            <v>85950</v>
          </cell>
          <cell r="AI784">
            <v>91500</v>
          </cell>
        </row>
        <row r="785">
          <cell r="L785">
            <v>32200</v>
          </cell>
          <cell r="M785">
            <v>36800</v>
          </cell>
          <cell r="N785">
            <v>41400</v>
          </cell>
          <cell r="O785">
            <v>46000</v>
          </cell>
          <cell r="P785">
            <v>49700</v>
          </cell>
          <cell r="Q785">
            <v>53400</v>
          </cell>
          <cell r="R785">
            <v>57050</v>
          </cell>
          <cell r="S785">
            <v>60750</v>
          </cell>
          <cell r="T785">
            <v>19350</v>
          </cell>
          <cell r="U785">
            <v>22100</v>
          </cell>
          <cell r="V785">
            <v>26650</v>
          </cell>
          <cell r="W785">
            <v>32150</v>
          </cell>
          <cell r="X785">
            <v>37650</v>
          </cell>
          <cell r="Y785">
            <v>43150</v>
          </cell>
          <cell r="Z785">
            <v>48650</v>
          </cell>
          <cell r="AA785">
            <v>54150</v>
          </cell>
          <cell r="AB785">
            <v>51550</v>
          </cell>
          <cell r="AC785">
            <v>58900</v>
          </cell>
          <cell r="AD785">
            <v>66250</v>
          </cell>
          <cell r="AE785">
            <v>73600</v>
          </cell>
          <cell r="AF785">
            <v>79500</v>
          </cell>
          <cell r="AG785">
            <v>85400</v>
          </cell>
          <cell r="AH785">
            <v>91300</v>
          </cell>
          <cell r="AI785">
            <v>97200</v>
          </cell>
        </row>
        <row r="786">
          <cell r="L786">
            <v>30350</v>
          </cell>
          <cell r="M786">
            <v>34650</v>
          </cell>
          <cell r="N786">
            <v>39000</v>
          </cell>
          <cell r="O786">
            <v>43300</v>
          </cell>
          <cell r="P786">
            <v>46800</v>
          </cell>
          <cell r="Q786">
            <v>50250</v>
          </cell>
          <cell r="R786">
            <v>53700</v>
          </cell>
          <cell r="S786">
            <v>57200</v>
          </cell>
          <cell r="T786">
            <v>18200</v>
          </cell>
          <cell r="U786">
            <v>21150</v>
          </cell>
          <cell r="V786">
            <v>26650</v>
          </cell>
          <cell r="W786">
            <v>32150</v>
          </cell>
          <cell r="X786">
            <v>37650</v>
          </cell>
          <cell r="Y786">
            <v>43150</v>
          </cell>
          <cell r="Z786">
            <v>48650</v>
          </cell>
          <cell r="AA786">
            <v>54150</v>
          </cell>
          <cell r="AB786">
            <v>48550</v>
          </cell>
          <cell r="AC786">
            <v>55450</v>
          </cell>
          <cell r="AD786">
            <v>62400</v>
          </cell>
          <cell r="AE786">
            <v>69300</v>
          </cell>
          <cell r="AF786">
            <v>74850</v>
          </cell>
          <cell r="AG786">
            <v>80400</v>
          </cell>
          <cell r="AH786">
            <v>85950</v>
          </cell>
          <cell r="AI786">
            <v>91500</v>
          </cell>
        </row>
        <row r="787">
          <cell r="L787">
            <v>30350</v>
          </cell>
          <cell r="M787">
            <v>34650</v>
          </cell>
          <cell r="N787">
            <v>39000</v>
          </cell>
          <cell r="O787">
            <v>43300</v>
          </cell>
          <cell r="P787">
            <v>46800</v>
          </cell>
          <cell r="Q787">
            <v>50250</v>
          </cell>
          <cell r="R787">
            <v>53700</v>
          </cell>
          <cell r="S787">
            <v>57200</v>
          </cell>
          <cell r="T787">
            <v>18200</v>
          </cell>
          <cell r="U787">
            <v>21150</v>
          </cell>
          <cell r="V787">
            <v>26650</v>
          </cell>
          <cell r="W787">
            <v>32150</v>
          </cell>
          <cell r="X787">
            <v>37650</v>
          </cell>
          <cell r="Y787">
            <v>43150</v>
          </cell>
          <cell r="Z787">
            <v>48650</v>
          </cell>
          <cell r="AA787">
            <v>54150</v>
          </cell>
          <cell r="AB787">
            <v>48550</v>
          </cell>
          <cell r="AC787">
            <v>55450</v>
          </cell>
          <cell r="AD787">
            <v>62400</v>
          </cell>
          <cell r="AE787">
            <v>69300</v>
          </cell>
          <cell r="AF787">
            <v>74850</v>
          </cell>
          <cell r="AG787">
            <v>80400</v>
          </cell>
          <cell r="AH787">
            <v>85950</v>
          </cell>
          <cell r="AI787">
            <v>91500</v>
          </cell>
        </row>
        <row r="788">
          <cell r="L788">
            <v>30350</v>
          </cell>
          <cell r="M788">
            <v>34650</v>
          </cell>
          <cell r="N788">
            <v>39000</v>
          </cell>
          <cell r="O788">
            <v>43300</v>
          </cell>
          <cell r="P788">
            <v>46800</v>
          </cell>
          <cell r="Q788">
            <v>50250</v>
          </cell>
          <cell r="R788">
            <v>53700</v>
          </cell>
          <cell r="S788">
            <v>57200</v>
          </cell>
          <cell r="T788">
            <v>18200</v>
          </cell>
          <cell r="U788">
            <v>21150</v>
          </cell>
          <cell r="V788">
            <v>26650</v>
          </cell>
          <cell r="W788">
            <v>32150</v>
          </cell>
          <cell r="X788">
            <v>37650</v>
          </cell>
          <cell r="Y788">
            <v>43150</v>
          </cell>
          <cell r="Z788">
            <v>48650</v>
          </cell>
          <cell r="AA788">
            <v>54150</v>
          </cell>
          <cell r="AB788">
            <v>48550</v>
          </cell>
          <cell r="AC788">
            <v>55450</v>
          </cell>
          <cell r="AD788">
            <v>62400</v>
          </cell>
          <cell r="AE788">
            <v>69300</v>
          </cell>
          <cell r="AF788">
            <v>74850</v>
          </cell>
          <cell r="AG788">
            <v>80400</v>
          </cell>
          <cell r="AH788">
            <v>85950</v>
          </cell>
          <cell r="AI788">
            <v>91500</v>
          </cell>
        </row>
        <row r="789">
          <cell r="L789">
            <v>30350</v>
          </cell>
          <cell r="M789">
            <v>34650</v>
          </cell>
          <cell r="N789">
            <v>39000</v>
          </cell>
          <cell r="O789">
            <v>43300</v>
          </cell>
          <cell r="P789">
            <v>46800</v>
          </cell>
          <cell r="Q789">
            <v>50250</v>
          </cell>
          <cell r="R789">
            <v>53700</v>
          </cell>
          <cell r="S789">
            <v>57200</v>
          </cell>
          <cell r="T789">
            <v>18200</v>
          </cell>
          <cell r="U789">
            <v>21150</v>
          </cell>
          <cell r="V789">
            <v>26650</v>
          </cell>
          <cell r="W789">
            <v>32150</v>
          </cell>
          <cell r="X789">
            <v>37650</v>
          </cell>
          <cell r="Y789">
            <v>43150</v>
          </cell>
          <cell r="Z789">
            <v>48650</v>
          </cell>
          <cell r="AA789">
            <v>54150</v>
          </cell>
          <cell r="AB789">
            <v>48550</v>
          </cell>
          <cell r="AC789">
            <v>55450</v>
          </cell>
          <cell r="AD789">
            <v>62400</v>
          </cell>
          <cell r="AE789">
            <v>69300</v>
          </cell>
          <cell r="AF789">
            <v>74850</v>
          </cell>
          <cell r="AG789">
            <v>80400</v>
          </cell>
          <cell r="AH789">
            <v>85950</v>
          </cell>
          <cell r="AI789">
            <v>91500</v>
          </cell>
        </row>
        <row r="790">
          <cell r="L790">
            <v>41600</v>
          </cell>
          <cell r="M790">
            <v>47550</v>
          </cell>
          <cell r="N790">
            <v>53500</v>
          </cell>
          <cell r="O790">
            <v>59400</v>
          </cell>
          <cell r="P790">
            <v>64200</v>
          </cell>
          <cell r="Q790">
            <v>68950</v>
          </cell>
          <cell r="R790">
            <v>73700</v>
          </cell>
          <cell r="S790">
            <v>78450</v>
          </cell>
          <cell r="T790">
            <v>25000</v>
          </cell>
          <cell r="U790">
            <v>28550</v>
          </cell>
          <cell r="V790">
            <v>32100</v>
          </cell>
          <cell r="W790">
            <v>35650</v>
          </cell>
          <cell r="X790">
            <v>38550</v>
          </cell>
          <cell r="Y790">
            <v>43150</v>
          </cell>
          <cell r="Z790">
            <v>48650</v>
          </cell>
          <cell r="AA790">
            <v>54150</v>
          </cell>
          <cell r="AB790">
            <v>66550</v>
          </cell>
          <cell r="AC790">
            <v>76050</v>
          </cell>
          <cell r="AD790">
            <v>85550</v>
          </cell>
          <cell r="AE790">
            <v>95050</v>
          </cell>
          <cell r="AF790">
            <v>102700</v>
          </cell>
          <cell r="AG790">
            <v>110300</v>
          </cell>
          <cell r="AH790">
            <v>117900</v>
          </cell>
          <cell r="AI790">
            <v>125500</v>
          </cell>
        </row>
        <row r="791">
          <cell r="L791">
            <v>30350</v>
          </cell>
          <cell r="M791">
            <v>34650</v>
          </cell>
          <cell r="N791">
            <v>39000</v>
          </cell>
          <cell r="O791">
            <v>43300</v>
          </cell>
          <cell r="P791">
            <v>46800</v>
          </cell>
          <cell r="Q791">
            <v>50250</v>
          </cell>
          <cell r="R791">
            <v>53700</v>
          </cell>
          <cell r="S791">
            <v>57200</v>
          </cell>
          <cell r="T791">
            <v>18200</v>
          </cell>
          <cell r="U791">
            <v>21150</v>
          </cell>
          <cell r="V791">
            <v>26650</v>
          </cell>
          <cell r="W791">
            <v>32150</v>
          </cell>
          <cell r="X791">
            <v>37650</v>
          </cell>
          <cell r="Y791">
            <v>43150</v>
          </cell>
          <cell r="Z791">
            <v>48650</v>
          </cell>
          <cell r="AA791">
            <v>54150</v>
          </cell>
          <cell r="AB791">
            <v>48550</v>
          </cell>
          <cell r="AC791">
            <v>55450</v>
          </cell>
          <cell r="AD791">
            <v>62400</v>
          </cell>
          <cell r="AE791">
            <v>69300</v>
          </cell>
          <cell r="AF791">
            <v>74850</v>
          </cell>
          <cell r="AG791">
            <v>80400</v>
          </cell>
          <cell r="AH791">
            <v>85950</v>
          </cell>
          <cell r="AI791">
            <v>91500</v>
          </cell>
        </row>
        <row r="792">
          <cell r="L792">
            <v>32200</v>
          </cell>
          <cell r="M792">
            <v>36800</v>
          </cell>
          <cell r="N792">
            <v>41400</v>
          </cell>
          <cell r="O792">
            <v>45950</v>
          </cell>
          <cell r="P792">
            <v>49650</v>
          </cell>
          <cell r="Q792">
            <v>53350</v>
          </cell>
          <cell r="R792">
            <v>57000</v>
          </cell>
          <cell r="S792">
            <v>60700</v>
          </cell>
          <cell r="T792">
            <v>19300</v>
          </cell>
          <cell r="U792">
            <v>22050</v>
          </cell>
          <cell r="V792">
            <v>26650</v>
          </cell>
          <cell r="W792">
            <v>32150</v>
          </cell>
          <cell r="X792">
            <v>37650</v>
          </cell>
          <cell r="Y792">
            <v>43150</v>
          </cell>
          <cell r="Z792">
            <v>48650</v>
          </cell>
          <cell r="AA792">
            <v>54150</v>
          </cell>
          <cell r="AB792">
            <v>51450</v>
          </cell>
          <cell r="AC792">
            <v>58800</v>
          </cell>
          <cell r="AD792">
            <v>66150</v>
          </cell>
          <cell r="AE792">
            <v>73500</v>
          </cell>
          <cell r="AF792">
            <v>79400</v>
          </cell>
          <cell r="AG792">
            <v>85300</v>
          </cell>
          <cell r="AH792">
            <v>91150</v>
          </cell>
          <cell r="AI792">
            <v>97050</v>
          </cell>
        </row>
        <row r="793">
          <cell r="L793">
            <v>30350</v>
          </cell>
          <cell r="M793">
            <v>34650</v>
          </cell>
          <cell r="N793">
            <v>39000</v>
          </cell>
          <cell r="O793">
            <v>43300</v>
          </cell>
          <cell r="P793">
            <v>46800</v>
          </cell>
          <cell r="Q793">
            <v>50250</v>
          </cell>
          <cell r="R793">
            <v>53700</v>
          </cell>
          <cell r="S793">
            <v>57200</v>
          </cell>
          <cell r="T793">
            <v>18200</v>
          </cell>
          <cell r="U793">
            <v>21150</v>
          </cell>
          <cell r="V793">
            <v>26650</v>
          </cell>
          <cell r="W793">
            <v>32150</v>
          </cell>
          <cell r="X793">
            <v>37650</v>
          </cell>
          <cell r="Y793">
            <v>43150</v>
          </cell>
          <cell r="Z793">
            <v>48650</v>
          </cell>
          <cell r="AA793">
            <v>54150</v>
          </cell>
          <cell r="AB793">
            <v>48550</v>
          </cell>
          <cell r="AC793">
            <v>55450</v>
          </cell>
          <cell r="AD793">
            <v>62400</v>
          </cell>
          <cell r="AE793">
            <v>69300</v>
          </cell>
          <cell r="AF793">
            <v>74850</v>
          </cell>
          <cell r="AG793">
            <v>80400</v>
          </cell>
          <cell r="AH793">
            <v>85950</v>
          </cell>
          <cell r="AI793">
            <v>91500</v>
          </cell>
        </row>
        <row r="794">
          <cell r="L794">
            <v>30350</v>
          </cell>
          <cell r="M794">
            <v>34650</v>
          </cell>
          <cell r="N794">
            <v>39000</v>
          </cell>
          <cell r="O794">
            <v>43300</v>
          </cell>
          <cell r="P794">
            <v>46800</v>
          </cell>
          <cell r="Q794">
            <v>50250</v>
          </cell>
          <cell r="R794">
            <v>53700</v>
          </cell>
          <cell r="S794">
            <v>57200</v>
          </cell>
          <cell r="T794">
            <v>18200</v>
          </cell>
          <cell r="U794">
            <v>21150</v>
          </cell>
          <cell r="V794">
            <v>26650</v>
          </cell>
          <cell r="W794">
            <v>32150</v>
          </cell>
          <cell r="X794">
            <v>37650</v>
          </cell>
          <cell r="Y794">
            <v>43150</v>
          </cell>
          <cell r="Z794">
            <v>48650</v>
          </cell>
          <cell r="AA794">
            <v>54150</v>
          </cell>
          <cell r="AB794">
            <v>48550</v>
          </cell>
          <cell r="AC794">
            <v>55450</v>
          </cell>
          <cell r="AD794">
            <v>62400</v>
          </cell>
          <cell r="AE794">
            <v>69300</v>
          </cell>
          <cell r="AF794">
            <v>74850</v>
          </cell>
          <cell r="AG794">
            <v>80400</v>
          </cell>
          <cell r="AH794">
            <v>85950</v>
          </cell>
          <cell r="AI794">
            <v>91500</v>
          </cell>
        </row>
        <row r="795">
          <cell r="L795">
            <v>34200</v>
          </cell>
          <cell r="M795">
            <v>39100</v>
          </cell>
          <cell r="N795">
            <v>44000</v>
          </cell>
          <cell r="O795">
            <v>48850</v>
          </cell>
          <cell r="P795">
            <v>52800</v>
          </cell>
          <cell r="Q795">
            <v>56700</v>
          </cell>
          <cell r="R795">
            <v>60600</v>
          </cell>
          <cell r="S795">
            <v>64500</v>
          </cell>
          <cell r="T795">
            <v>20550</v>
          </cell>
          <cell r="U795">
            <v>23450</v>
          </cell>
          <cell r="V795">
            <v>26650</v>
          </cell>
          <cell r="W795">
            <v>32150</v>
          </cell>
          <cell r="X795">
            <v>37650</v>
          </cell>
          <cell r="Y795">
            <v>43150</v>
          </cell>
          <cell r="Z795">
            <v>48650</v>
          </cell>
          <cell r="AA795">
            <v>54150</v>
          </cell>
          <cell r="AB795">
            <v>54750</v>
          </cell>
          <cell r="AC795">
            <v>62550</v>
          </cell>
          <cell r="AD795">
            <v>70350</v>
          </cell>
          <cell r="AE795">
            <v>78150</v>
          </cell>
          <cell r="AF795">
            <v>84450</v>
          </cell>
          <cell r="AG795">
            <v>90700</v>
          </cell>
          <cell r="AH795">
            <v>96950</v>
          </cell>
          <cell r="AI795">
            <v>103200</v>
          </cell>
        </row>
        <row r="796">
          <cell r="L796">
            <v>31050</v>
          </cell>
          <cell r="M796">
            <v>35450</v>
          </cell>
          <cell r="N796">
            <v>39900</v>
          </cell>
          <cell r="O796">
            <v>44300</v>
          </cell>
          <cell r="P796">
            <v>47850</v>
          </cell>
          <cell r="Q796">
            <v>51400</v>
          </cell>
          <cell r="R796">
            <v>54950</v>
          </cell>
          <cell r="S796">
            <v>58500</v>
          </cell>
          <cell r="T796">
            <v>18650</v>
          </cell>
          <cell r="U796">
            <v>21300</v>
          </cell>
          <cell r="V796">
            <v>26650</v>
          </cell>
          <cell r="W796">
            <v>32150</v>
          </cell>
          <cell r="X796">
            <v>37650</v>
          </cell>
          <cell r="Y796">
            <v>43150</v>
          </cell>
          <cell r="Z796">
            <v>48650</v>
          </cell>
          <cell r="AA796">
            <v>54150</v>
          </cell>
          <cell r="AB796">
            <v>49650</v>
          </cell>
          <cell r="AC796">
            <v>56750</v>
          </cell>
          <cell r="AD796">
            <v>63850</v>
          </cell>
          <cell r="AE796">
            <v>70900</v>
          </cell>
          <cell r="AF796">
            <v>76600</v>
          </cell>
          <cell r="AG796">
            <v>82250</v>
          </cell>
          <cell r="AH796">
            <v>87950</v>
          </cell>
          <cell r="AI796">
            <v>93600</v>
          </cell>
        </row>
        <row r="797">
          <cell r="L797">
            <v>30350</v>
          </cell>
          <cell r="M797">
            <v>34650</v>
          </cell>
          <cell r="N797">
            <v>39000</v>
          </cell>
          <cell r="O797">
            <v>43300</v>
          </cell>
          <cell r="P797">
            <v>46800</v>
          </cell>
          <cell r="Q797">
            <v>50250</v>
          </cell>
          <cell r="R797">
            <v>53700</v>
          </cell>
          <cell r="S797">
            <v>57200</v>
          </cell>
          <cell r="T797">
            <v>18200</v>
          </cell>
          <cell r="U797">
            <v>21150</v>
          </cell>
          <cell r="V797">
            <v>26650</v>
          </cell>
          <cell r="W797">
            <v>32150</v>
          </cell>
          <cell r="X797">
            <v>37650</v>
          </cell>
          <cell r="Y797">
            <v>43150</v>
          </cell>
          <cell r="Z797">
            <v>48650</v>
          </cell>
          <cell r="AA797">
            <v>54150</v>
          </cell>
          <cell r="AB797">
            <v>48550</v>
          </cell>
          <cell r="AC797">
            <v>55450</v>
          </cell>
          <cell r="AD797">
            <v>62400</v>
          </cell>
          <cell r="AE797">
            <v>69300</v>
          </cell>
          <cell r="AF797">
            <v>74850</v>
          </cell>
          <cell r="AG797">
            <v>80400</v>
          </cell>
          <cell r="AH797">
            <v>85950</v>
          </cell>
          <cell r="AI797">
            <v>91500</v>
          </cell>
        </row>
        <row r="798">
          <cell r="L798">
            <v>32450</v>
          </cell>
          <cell r="M798">
            <v>37100</v>
          </cell>
          <cell r="N798">
            <v>41750</v>
          </cell>
          <cell r="O798">
            <v>46350</v>
          </cell>
          <cell r="P798">
            <v>50050</v>
          </cell>
          <cell r="Q798">
            <v>53750</v>
          </cell>
          <cell r="R798">
            <v>57500</v>
          </cell>
          <cell r="S798">
            <v>61200</v>
          </cell>
          <cell r="T798">
            <v>19500</v>
          </cell>
          <cell r="U798">
            <v>22250</v>
          </cell>
          <cell r="V798">
            <v>26650</v>
          </cell>
          <cell r="W798">
            <v>32150</v>
          </cell>
          <cell r="X798">
            <v>37650</v>
          </cell>
          <cell r="Y798">
            <v>43150</v>
          </cell>
          <cell r="Z798">
            <v>48650</v>
          </cell>
          <cell r="AA798">
            <v>54150</v>
          </cell>
          <cell r="AB798">
            <v>51950</v>
          </cell>
          <cell r="AC798">
            <v>59350</v>
          </cell>
          <cell r="AD798">
            <v>66750</v>
          </cell>
          <cell r="AE798">
            <v>74150</v>
          </cell>
          <cell r="AF798">
            <v>80100</v>
          </cell>
          <cell r="AG798">
            <v>86050</v>
          </cell>
          <cell r="AH798">
            <v>91950</v>
          </cell>
          <cell r="AI798">
            <v>97900</v>
          </cell>
        </row>
        <row r="799">
          <cell r="L799">
            <v>30350</v>
          </cell>
          <cell r="M799">
            <v>34650</v>
          </cell>
          <cell r="N799">
            <v>39000</v>
          </cell>
          <cell r="O799">
            <v>43300</v>
          </cell>
          <cell r="P799">
            <v>46800</v>
          </cell>
          <cell r="Q799">
            <v>50250</v>
          </cell>
          <cell r="R799">
            <v>53700</v>
          </cell>
          <cell r="S799">
            <v>57200</v>
          </cell>
          <cell r="T799">
            <v>18200</v>
          </cell>
          <cell r="U799">
            <v>21150</v>
          </cell>
          <cell r="V799">
            <v>26650</v>
          </cell>
          <cell r="W799">
            <v>32150</v>
          </cell>
          <cell r="X799">
            <v>37650</v>
          </cell>
          <cell r="Y799">
            <v>43150</v>
          </cell>
          <cell r="Z799">
            <v>48650</v>
          </cell>
          <cell r="AA799">
            <v>54150</v>
          </cell>
          <cell r="AB799">
            <v>48550</v>
          </cell>
          <cell r="AC799">
            <v>55450</v>
          </cell>
          <cell r="AD799">
            <v>62400</v>
          </cell>
          <cell r="AE799">
            <v>69300</v>
          </cell>
          <cell r="AF799">
            <v>74850</v>
          </cell>
          <cell r="AG799">
            <v>80400</v>
          </cell>
          <cell r="AH799">
            <v>85950</v>
          </cell>
          <cell r="AI799">
            <v>91500</v>
          </cell>
        </row>
        <row r="800">
          <cell r="L800">
            <v>39000</v>
          </cell>
          <cell r="M800">
            <v>44600</v>
          </cell>
          <cell r="N800">
            <v>50150</v>
          </cell>
          <cell r="O800">
            <v>55700</v>
          </cell>
          <cell r="P800">
            <v>60200</v>
          </cell>
          <cell r="Q800">
            <v>64650</v>
          </cell>
          <cell r="R800">
            <v>69100</v>
          </cell>
          <cell r="S800">
            <v>73550</v>
          </cell>
          <cell r="T800">
            <v>23400</v>
          </cell>
          <cell r="U800">
            <v>26750</v>
          </cell>
          <cell r="V800">
            <v>30100</v>
          </cell>
          <cell r="W800">
            <v>33400</v>
          </cell>
          <cell r="X800">
            <v>37650</v>
          </cell>
          <cell r="Y800">
            <v>43150</v>
          </cell>
          <cell r="Z800">
            <v>48650</v>
          </cell>
          <cell r="AA800">
            <v>54150</v>
          </cell>
          <cell r="AB800">
            <v>62400</v>
          </cell>
          <cell r="AC800">
            <v>71300</v>
          </cell>
          <cell r="AD800">
            <v>80200</v>
          </cell>
          <cell r="AE800">
            <v>89100</v>
          </cell>
          <cell r="AF800">
            <v>96250</v>
          </cell>
          <cell r="AG800">
            <v>103400</v>
          </cell>
          <cell r="AH800">
            <v>110500</v>
          </cell>
          <cell r="AI800">
            <v>117650</v>
          </cell>
        </row>
        <row r="801">
          <cell r="L801">
            <v>35250</v>
          </cell>
          <cell r="M801">
            <v>40300</v>
          </cell>
          <cell r="N801">
            <v>45300</v>
          </cell>
          <cell r="O801">
            <v>50350</v>
          </cell>
          <cell r="P801">
            <v>54350</v>
          </cell>
          <cell r="Q801">
            <v>58400</v>
          </cell>
          <cell r="R801">
            <v>62450</v>
          </cell>
          <cell r="S801">
            <v>66500</v>
          </cell>
          <cell r="T801">
            <v>21150</v>
          </cell>
          <cell r="U801">
            <v>24200</v>
          </cell>
          <cell r="V801">
            <v>27200</v>
          </cell>
          <cell r="W801">
            <v>32150</v>
          </cell>
          <cell r="X801">
            <v>37650</v>
          </cell>
          <cell r="Y801">
            <v>43150</v>
          </cell>
          <cell r="Z801">
            <v>48650</v>
          </cell>
          <cell r="AA801">
            <v>54150</v>
          </cell>
          <cell r="AB801">
            <v>56400</v>
          </cell>
          <cell r="AC801">
            <v>64450</v>
          </cell>
          <cell r="AD801">
            <v>72500</v>
          </cell>
          <cell r="AE801">
            <v>80550</v>
          </cell>
          <cell r="AF801">
            <v>87000</v>
          </cell>
          <cell r="AG801">
            <v>93450</v>
          </cell>
          <cell r="AH801">
            <v>99900</v>
          </cell>
          <cell r="AI801">
            <v>106350</v>
          </cell>
        </row>
        <row r="802">
          <cell r="L802">
            <v>30350</v>
          </cell>
          <cell r="M802">
            <v>34650</v>
          </cell>
          <cell r="N802">
            <v>39000</v>
          </cell>
          <cell r="O802">
            <v>43300</v>
          </cell>
          <cell r="P802">
            <v>46800</v>
          </cell>
          <cell r="Q802">
            <v>50250</v>
          </cell>
          <cell r="R802">
            <v>53700</v>
          </cell>
          <cell r="S802">
            <v>57200</v>
          </cell>
          <cell r="T802">
            <v>18200</v>
          </cell>
          <cell r="U802">
            <v>21150</v>
          </cell>
          <cell r="V802">
            <v>26650</v>
          </cell>
          <cell r="W802">
            <v>32150</v>
          </cell>
          <cell r="X802">
            <v>37650</v>
          </cell>
          <cell r="Y802">
            <v>43150</v>
          </cell>
          <cell r="Z802">
            <v>48650</v>
          </cell>
          <cell r="AA802">
            <v>54150</v>
          </cell>
          <cell r="AB802">
            <v>48550</v>
          </cell>
          <cell r="AC802">
            <v>55450</v>
          </cell>
          <cell r="AD802">
            <v>62400</v>
          </cell>
          <cell r="AE802">
            <v>69300</v>
          </cell>
          <cell r="AF802">
            <v>74850</v>
          </cell>
          <cell r="AG802">
            <v>80400</v>
          </cell>
          <cell r="AH802">
            <v>85950</v>
          </cell>
          <cell r="AI802">
            <v>91500</v>
          </cell>
        </row>
        <row r="803">
          <cell r="L803">
            <v>42000</v>
          </cell>
          <cell r="M803">
            <v>48000</v>
          </cell>
          <cell r="N803">
            <v>54000</v>
          </cell>
          <cell r="O803">
            <v>59950</v>
          </cell>
          <cell r="P803">
            <v>64750</v>
          </cell>
          <cell r="Q803">
            <v>69550</v>
          </cell>
          <cell r="R803">
            <v>74350</v>
          </cell>
          <cell r="S803">
            <v>79150</v>
          </cell>
          <cell r="T803">
            <v>25200</v>
          </cell>
          <cell r="U803">
            <v>28800</v>
          </cell>
          <cell r="V803">
            <v>32400</v>
          </cell>
          <cell r="W803">
            <v>35950</v>
          </cell>
          <cell r="X803">
            <v>38850</v>
          </cell>
          <cell r="Y803">
            <v>43150</v>
          </cell>
          <cell r="Z803">
            <v>48650</v>
          </cell>
          <cell r="AA803">
            <v>54150</v>
          </cell>
          <cell r="AB803">
            <v>67150</v>
          </cell>
          <cell r="AC803">
            <v>76750</v>
          </cell>
          <cell r="AD803">
            <v>86350</v>
          </cell>
          <cell r="AE803">
            <v>95900</v>
          </cell>
          <cell r="AF803">
            <v>103600</v>
          </cell>
          <cell r="AG803">
            <v>111250</v>
          </cell>
          <cell r="AH803">
            <v>118950</v>
          </cell>
          <cell r="AI803">
            <v>126600</v>
          </cell>
        </row>
        <row r="804">
          <cell r="L804">
            <v>31950</v>
          </cell>
          <cell r="M804">
            <v>36500</v>
          </cell>
          <cell r="N804">
            <v>41050</v>
          </cell>
          <cell r="O804">
            <v>45600</v>
          </cell>
          <cell r="P804">
            <v>49250</v>
          </cell>
          <cell r="Q804">
            <v>52900</v>
          </cell>
          <cell r="R804">
            <v>56550</v>
          </cell>
          <cell r="S804">
            <v>60200</v>
          </cell>
          <cell r="T804">
            <v>19150</v>
          </cell>
          <cell r="U804">
            <v>21900</v>
          </cell>
          <cell r="V804">
            <v>26650</v>
          </cell>
          <cell r="W804">
            <v>32150</v>
          </cell>
          <cell r="X804">
            <v>37650</v>
          </cell>
          <cell r="Y804">
            <v>43150</v>
          </cell>
          <cell r="Z804">
            <v>48650</v>
          </cell>
          <cell r="AA804">
            <v>54150</v>
          </cell>
          <cell r="AB804">
            <v>51100</v>
          </cell>
          <cell r="AC804">
            <v>58400</v>
          </cell>
          <cell r="AD804">
            <v>65700</v>
          </cell>
          <cell r="AE804">
            <v>72950</v>
          </cell>
          <cell r="AF804">
            <v>78800</v>
          </cell>
          <cell r="AG804">
            <v>84650</v>
          </cell>
          <cell r="AH804">
            <v>90500</v>
          </cell>
          <cell r="AI804">
            <v>96300</v>
          </cell>
        </row>
        <row r="805">
          <cell r="L805">
            <v>46350</v>
          </cell>
          <cell r="M805">
            <v>53000</v>
          </cell>
          <cell r="N805">
            <v>59600</v>
          </cell>
          <cell r="O805">
            <v>66200</v>
          </cell>
          <cell r="P805">
            <v>71500</v>
          </cell>
          <cell r="Q805">
            <v>76800</v>
          </cell>
          <cell r="R805">
            <v>82100</v>
          </cell>
          <cell r="S805">
            <v>87400</v>
          </cell>
          <cell r="T805">
            <v>27800</v>
          </cell>
          <cell r="U805">
            <v>31800</v>
          </cell>
          <cell r="V805">
            <v>35750</v>
          </cell>
          <cell r="W805">
            <v>39700</v>
          </cell>
          <cell r="X805">
            <v>42900</v>
          </cell>
          <cell r="Y805">
            <v>46100</v>
          </cell>
          <cell r="Z805">
            <v>49250</v>
          </cell>
          <cell r="AA805">
            <v>54150</v>
          </cell>
          <cell r="AB805">
            <v>72950</v>
          </cell>
          <cell r="AC805">
            <v>83400</v>
          </cell>
          <cell r="AD805">
            <v>93800</v>
          </cell>
          <cell r="AE805">
            <v>104200</v>
          </cell>
          <cell r="AF805">
            <v>112550</v>
          </cell>
          <cell r="AG805">
            <v>120900</v>
          </cell>
          <cell r="AH805">
            <v>129250</v>
          </cell>
          <cell r="AI805">
            <v>137550</v>
          </cell>
        </row>
        <row r="806">
          <cell r="L806">
            <v>30350</v>
          </cell>
          <cell r="M806">
            <v>34650</v>
          </cell>
          <cell r="N806">
            <v>39000</v>
          </cell>
          <cell r="O806">
            <v>43300</v>
          </cell>
          <cell r="P806">
            <v>46800</v>
          </cell>
          <cell r="Q806">
            <v>50250</v>
          </cell>
          <cell r="R806">
            <v>53700</v>
          </cell>
          <cell r="S806">
            <v>57200</v>
          </cell>
          <cell r="T806">
            <v>18200</v>
          </cell>
          <cell r="U806">
            <v>21150</v>
          </cell>
          <cell r="V806">
            <v>26650</v>
          </cell>
          <cell r="W806">
            <v>32150</v>
          </cell>
          <cell r="X806">
            <v>37650</v>
          </cell>
          <cell r="Y806">
            <v>43150</v>
          </cell>
          <cell r="Z806">
            <v>48650</v>
          </cell>
          <cell r="AA806">
            <v>54150</v>
          </cell>
          <cell r="AB806">
            <v>48550</v>
          </cell>
          <cell r="AC806">
            <v>55450</v>
          </cell>
          <cell r="AD806">
            <v>62400</v>
          </cell>
          <cell r="AE806">
            <v>69300</v>
          </cell>
          <cell r="AF806">
            <v>74850</v>
          </cell>
          <cell r="AG806">
            <v>80400</v>
          </cell>
          <cell r="AH806">
            <v>85950</v>
          </cell>
          <cell r="AI806">
            <v>91500</v>
          </cell>
        </row>
        <row r="807">
          <cell r="L807">
            <v>42000</v>
          </cell>
          <cell r="M807">
            <v>48000</v>
          </cell>
          <cell r="N807">
            <v>54000</v>
          </cell>
          <cell r="O807">
            <v>59950</v>
          </cell>
          <cell r="P807">
            <v>64750</v>
          </cell>
          <cell r="Q807">
            <v>69550</v>
          </cell>
          <cell r="R807">
            <v>74350</v>
          </cell>
          <cell r="S807">
            <v>79150</v>
          </cell>
          <cell r="T807">
            <v>25200</v>
          </cell>
          <cell r="U807">
            <v>28800</v>
          </cell>
          <cell r="V807">
            <v>32400</v>
          </cell>
          <cell r="W807">
            <v>35950</v>
          </cell>
          <cell r="X807">
            <v>38850</v>
          </cell>
          <cell r="Y807">
            <v>43150</v>
          </cell>
          <cell r="Z807">
            <v>48650</v>
          </cell>
          <cell r="AA807">
            <v>54150</v>
          </cell>
          <cell r="AB807">
            <v>67150</v>
          </cell>
          <cell r="AC807">
            <v>76750</v>
          </cell>
          <cell r="AD807">
            <v>86350</v>
          </cell>
          <cell r="AE807">
            <v>95900</v>
          </cell>
          <cell r="AF807">
            <v>103600</v>
          </cell>
          <cell r="AG807">
            <v>111250</v>
          </cell>
          <cell r="AH807">
            <v>118950</v>
          </cell>
          <cell r="AI807">
            <v>126600</v>
          </cell>
        </row>
        <row r="808">
          <cell r="L808">
            <v>31850</v>
          </cell>
          <cell r="M808">
            <v>36400</v>
          </cell>
          <cell r="N808">
            <v>40950</v>
          </cell>
          <cell r="O808">
            <v>45500</v>
          </cell>
          <cell r="P808">
            <v>49150</v>
          </cell>
          <cell r="Q808">
            <v>52800</v>
          </cell>
          <cell r="R808">
            <v>56450</v>
          </cell>
          <cell r="S808">
            <v>60100</v>
          </cell>
          <cell r="T808">
            <v>19150</v>
          </cell>
          <cell r="U808">
            <v>21850</v>
          </cell>
          <cell r="V808">
            <v>26650</v>
          </cell>
          <cell r="W808">
            <v>32150</v>
          </cell>
          <cell r="X808">
            <v>37650</v>
          </cell>
          <cell r="Y808">
            <v>43150</v>
          </cell>
          <cell r="Z808">
            <v>48650</v>
          </cell>
          <cell r="AA808">
            <v>54150</v>
          </cell>
          <cell r="AB808">
            <v>51000</v>
          </cell>
          <cell r="AC808">
            <v>58250</v>
          </cell>
          <cell r="AD808">
            <v>65550</v>
          </cell>
          <cell r="AE808">
            <v>72800</v>
          </cell>
          <cell r="AF808">
            <v>78650</v>
          </cell>
          <cell r="AG808">
            <v>84450</v>
          </cell>
          <cell r="AH808">
            <v>90300</v>
          </cell>
          <cell r="AI808">
            <v>96100</v>
          </cell>
        </row>
        <row r="809">
          <cell r="L809">
            <v>30350</v>
          </cell>
          <cell r="M809">
            <v>34650</v>
          </cell>
          <cell r="N809">
            <v>39000</v>
          </cell>
          <cell r="O809">
            <v>43300</v>
          </cell>
          <cell r="P809">
            <v>46800</v>
          </cell>
          <cell r="Q809">
            <v>50250</v>
          </cell>
          <cell r="R809">
            <v>53700</v>
          </cell>
          <cell r="S809">
            <v>57200</v>
          </cell>
          <cell r="T809">
            <v>18200</v>
          </cell>
          <cell r="U809">
            <v>21150</v>
          </cell>
          <cell r="V809">
            <v>26650</v>
          </cell>
          <cell r="W809">
            <v>32150</v>
          </cell>
          <cell r="X809">
            <v>37650</v>
          </cell>
          <cell r="Y809">
            <v>43150</v>
          </cell>
          <cell r="Z809">
            <v>48650</v>
          </cell>
          <cell r="AA809">
            <v>54150</v>
          </cell>
          <cell r="AB809">
            <v>48550</v>
          </cell>
          <cell r="AC809">
            <v>55450</v>
          </cell>
          <cell r="AD809">
            <v>62400</v>
          </cell>
          <cell r="AE809">
            <v>69300</v>
          </cell>
          <cell r="AF809">
            <v>74850</v>
          </cell>
          <cell r="AG809">
            <v>80400</v>
          </cell>
          <cell r="AH809">
            <v>85950</v>
          </cell>
          <cell r="AI809">
            <v>91500</v>
          </cell>
        </row>
        <row r="810">
          <cell r="L810">
            <v>32200</v>
          </cell>
          <cell r="M810">
            <v>36800</v>
          </cell>
          <cell r="N810">
            <v>41400</v>
          </cell>
          <cell r="O810">
            <v>46000</v>
          </cell>
          <cell r="P810">
            <v>49700</v>
          </cell>
          <cell r="Q810">
            <v>53400</v>
          </cell>
          <cell r="R810">
            <v>57050</v>
          </cell>
          <cell r="S810">
            <v>60750</v>
          </cell>
          <cell r="T810">
            <v>19350</v>
          </cell>
          <cell r="U810">
            <v>22100</v>
          </cell>
          <cell r="V810">
            <v>26650</v>
          </cell>
          <cell r="W810">
            <v>32150</v>
          </cell>
          <cell r="X810">
            <v>37650</v>
          </cell>
          <cell r="Y810">
            <v>43150</v>
          </cell>
          <cell r="Z810">
            <v>48650</v>
          </cell>
          <cell r="AA810">
            <v>54150</v>
          </cell>
          <cell r="AB810">
            <v>51550</v>
          </cell>
          <cell r="AC810">
            <v>58900</v>
          </cell>
          <cell r="AD810">
            <v>66250</v>
          </cell>
          <cell r="AE810">
            <v>73600</v>
          </cell>
          <cell r="AF810">
            <v>79500</v>
          </cell>
          <cell r="AG810">
            <v>85400</v>
          </cell>
          <cell r="AH810">
            <v>91300</v>
          </cell>
          <cell r="AI810">
            <v>97200</v>
          </cell>
        </row>
        <row r="811">
          <cell r="L811">
            <v>33900</v>
          </cell>
          <cell r="M811">
            <v>38750</v>
          </cell>
          <cell r="N811">
            <v>43600</v>
          </cell>
          <cell r="O811">
            <v>48400</v>
          </cell>
          <cell r="P811">
            <v>52300</v>
          </cell>
          <cell r="Q811">
            <v>56150</v>
          </cell>
          <cell r="R811">
            <v>60050</v>
          </cell>
          <cell r="S811">
            <v>63900</v>
          </cell>
          <cell r="T811">
            <v>20350</v>
          </cell>
          <cell r="U811">
            <v>23250</v>
          </cell>
          <cell r="V811">
            <v>26650</v>
          </cell>
          <cell r="W811">
            <v>32150</v>
          </cell>
          <cell r="X811">
            <v>37650</v>
          </cell>
          <cell r="Y811">
            <v>43150</v>
          </cell>
          <cell r="Z811">
            <v>48650</v>
          </cell>
          <cell r="AA811">
            <v>54150</v>
          </cell>
          <cell r="AB811">
            <v>54250</v>
          </cell>
          <cell r="AC811">
            <v>62000</v>
          </cell>
          <cell r="AD811">
            <v>69750</v>
          </cell>
          <cell r="AE811">
            <v>77450</v>
          </cell>
          <cell r="AF811">
            <v>83650</v>
          </cell>
          <cell r="AG811">
            <v>89850</v>
          </cell>
          <cell r="AH811">
            <v>96050</v>
          </cell>
          <cell r="AI811">
            <v>102250</v>
          </cell>
        </row>
        <row r="812">
          <cell r="L812">
            <v>31150</v>
          </cell>
          <cell r="M812">
            <v>35600</v>
          </cell>
          <cell r="N812">
            <v>40050</v>
          </cell>
          <cell r="O812">
            <v>44500</v>
          </cell>
          <cell r="P812">
            <v>48100</v>
          </cell>
          <cell r="Q812">
            <v>51650</v>
          </cell>
          <cell r="R812">
            <v>55200</v>
          </cell>
          <cell r="S812">
            <v>58750</v>
          </cell>
          <cell r="T812">
            <v>18700</v>
          </cell>
          <cell r="U812">
            <v>21400</v>
          </cell>
          <cell r="V812">
            <v>26650</v>
          </cell>
          <cell r="W812">
            <v>32150</v>
          </cell>
          <cell r="X812">
            <v>37650</v>
          </cell>
          <cell r="Y812">
            <v>43150</v>
          </cell>
          <cell r="Z812">
            <v>48650</v>
          </cell>
          <cell r="AA812">
            <v>54150</v>
          </cell>
          <cell r="AB812">
            <v>49850</v>
          </cell>
          <cell r="AC812">
            <v>57000</v>
          </cell>
          <cell r="AD812">
            <v>64100</v>
          </cell>
          <cell r="AE812">
            <v>71200</v>
          </cell>
          <cell r="AF812">
            <v>76900</v>
          </cell>
          <cell r="AG812">
            <v>82600</v>
          </cell>
          <cell r="AH812">
            <v>88300</v>
          </cell>
          <cell r="AI812">
            <v>94000</v>
          </cell>
        </row>
        <row r="813">
          <cell r="L813">
            <v>30350</v>
          </cell>
          <cell r="M813">
            <v>34650</v>
          </cell>
          <cell r="N813">
            <v>39000</v>
          </cell>
          <cell r="O813">
            <v>43300</v>
          </cell>
          <cell r="P813">
            <v>46800</v>
          </cell>
          <cell r="Q813">
            <v>50250</v>
          </cell>
          <cell r="R813">
            <v>53700</v>
          </cell>
          <cell r="S813">
            <v>57200</v>
          </cell>
          <cell r="T813">
            <v>18200</v>
          </cell>
          <cell r="U813">
            <v>21150</v>
          </cell>
          <cell r="V813">
            <v>26650</v>
          </cell>
          <cell r="W813">
            <v>32150</v>
          </cell>
          <cell r="X813">
            <v>37650</v>
          </cell>
          <cell r="Y813">
            <v>43150</v>
          </cell>
          <cell r="Z813">
            <v>48650</v>
          </cell>
          <cell r="AA813">
            <v>54150</v>
          </cell>
          <cell r="AB813">
            <v>48550</v>
          </cell>
          <cell r="AC813">
            <v>55450</v>
          </cell>
          <cell r="AD813">
            <v>62400</v>
          </cell>
          <cell r="AE813">
            <v>69300</v>
          </cell>
          <cell r="AF813">
            <v>74850</v>
          </cell>
          <cell r="AG813">
            <v>80400</v>
          </cell>
          <cell r="AH813">
            <v>85950</v>
          </cell>
          <cell r="AI813">
            <v>91500</v>
          </cell>
        </row>
        <row r="814">
          <cell r="L814">
            <v>42000</v>
          </cell>
          <cell r="M814">
            <v>48000</v>
          </cell>
          <cell r="N814">
            <v>54000</v>
          </cell>
          <cell r="O814">
            <v>59950</v>
          </cell>
          <cell r="P814">
            <v>64750</v>
          </cell>
          <cell r="Q814">
            <v>69550</v>
          </cell>
          <cell r="R814">
            <v>74350</v>
          </cell>
          <cell r="S814">
            <v>79150</v>
          </cell>
          <cell r="T814">
            <v>25200</v>
          </cell>
          <cell r="U814">
            <v>28800</v>
          </cell>
          <cell r="V814">
            <v>32400</v>
          </cell>
          <cell r="W814">
            <v>35950</v>
          </cell>
          <cell r="X814">
            <v>38850</v>
          </cell>
          <cell r="Y814">
            <v>43150</v>
          </cell>
          <cell r="Z814">
            <v>48650</v>
          </cell>
          <cell r="AA814">
            <v>54150</v>
          </cell>
          <cell r="AB814">
            <v>67150</v>
          </cell>
          <cell r="AC814">
            <v>76750</v>
          </cell>
          <cell r="AD814">
            <v>86350</v>
          </cell>
          <cell r="AE814">
            <v>95900</v>
          </cell>
          <cell r="AF814">
            <v>103600</v>
          </cell>
          <cell r="AG814">
            <v>111250</v>
          </cell>
          <cell r="AH814">
            <v>118950</v>
          </cell>
          <cell r="AI814">
            <v>126600</v>
          </cell>
        </row>
        <row r="815">
          <cell r="L815">
            <v>41600</v>
          </cell>
          <cell r="M815">
            <v>47550</v>
          </cell>
          <cell r="N815">
            <v>53500</v>
          </cell>
          <cell r="O815">
            <v>59400</v>
          </cell>
          <cell r="P815">
            <v>64200</v>
          </cell>
          <cell r="Q815">
            <v>68950</v>
          </cell>
          <cell r="R815">
            <v>73700</v>
          </cell>
          <cell r="S815">
            <v>78450</v>
          </cell>
          <cell r="T815">
            <v>25000</v>
          </cell>
          <cell r="U815">
            <v>28550</v>
          </cell>
          <cell r="V815">
            <v>32100</v>
          </cell>
          <cell r="W815">
            <v>35650</v>
          </cell>
          <cell r="X815">
            <v>38550</v>
          </cell>
          <cell r="Y815">
            <v>43150</v>
          </cell>
          <cell r="Z815">
            <v>48650</v>
          </cell>
          <cell r="AA815">
            <v>54150</v>
          </cell>
          <cell r="AB815">
            <v>66550</v>
          </cell>
          <cell r="AC815">
            <v>76050</v>
          </cell>
          <cell r="AD815">
            <v>85550</v>
          </cell>
          <cell r="AE815">
            <v>95050</v>
          </cell>
          <cell r="AF815">
            <v>102700</v>
          </cell>
          <cell r="AG815">
            <v>110300</v>
          </cell>
          <cell r="AH815">
            <v>117900</v>
          </cell>
          <cell r="AI815">
            <v>125500</v>
          </cell>
        </row>
        <row r="816">
          <cell r="L816">
            <v>32100</v>
          </cell>
          <cell r="M816">
            <v>36650</v>
          </cell>
          <cell r="N816">
            <v>41250</v>
          </cell>
          <cell r="O816">
            <v>45800</v>
          </cell>
          <cell r="P816">
            <v>49500</v>
          </cell>
          <cell r="Q816">
            <v>53150</v>
          </cell>
          <cell r="R816">
            <v>56800</v>
          </cell>
          <cell r="S816">
            <v>60500</v>
          </cell>
          <cell r="T816">
            <v>19250</v>
          </cell>
          <cell r="U816">
            <v>22000</v>
          </cell>
          <cell r="V816">
            <v>26650</v>
          </cell>
          <cell r="W816">
            <v>32150</v>
          </cell>
          <cell r="X816">
            <v>37650</v>
          </cell>
          <cell r="Y816">
            <v>43150</v>
          </cell>
          <cell r="Z816">
            <v>48650</v>
          </cell>
          <cell r="AA816">
            <v>54150</v>
          </cell>
          <cell r="AB816">
            <v>51350</v>
          </cell>
          <cell r="AC816">
            <v>58650</v>
          </cell>
          <cell r="AD816">
            <v>66000</v>
          </cell>
          <cell r="AE816">
            <v>73300</v>
          </cell>
          <cell r="AF816">
            <v>79200</v>
          </cell>
          <cell r="AG816">
            <v>85050</v>
          </cell>
          <cell r="AH816">
            <v>90900</v>
          </cell>
          <cell r="AI816">
            <v>96800</v>
          </cell>
        </row>
        <row r="817">
          <cell r="L817">
            <v>31900</v>
          </cell>
          <cell r="M817">
            <v>36450</v>
          </cell>
          <cell r="N817">
            <v>41000</v>
          </cell>
          <cell r="O817">
            <v>45550</v>
          </cell>
          <cell r="P817">
            <v>49200</v>
          </cell>
          <cell r="Q817">
            <v>52850</v>
          </cell>
          <cell r="R817">
            <v>56500</v>
          </cell>
          <cell r="S817">
            <v>60150</v>
          </cell>
          <cell r="T817">
            <v>19150</v>
          </cell>
          <cell r="U817">
            <v>21900</v>
          </cell>
          <cell r="V817">
            <v>26650</v>
          </cell>
          <cell r="W817">
            <v>32150</v>
          </cell>
          <cell r="X817">
            <v>37650</v>
          </cell>
          <cell r="Y817">
            <v>43150</v>
          </cell>
          <cell r="Z817">
            <v>48650</v>
          </cell>
          <cell r="AA817">
            <v>54150</v>
          </cell>
          <cell r="AB817">
            <v>51050</v>
          </cell>
          <cell r="AC817">
            <v>58350</v>
          </cell>
          <cell r="AD817">
            <v>65650</v>
          </cell>
          <cell r="AE817">
            <v>72900</v>
          </cell>
          <cell r="AF817">
            <v>78750</v>
          </cell>
          <cell r="AG817">
            <v>84600</v>
          </cell>
          <cell r="AH817">
            <v>90400</v>
          </cell>
          <cell r="AI817">
            <v>96250</v>
          </cell>
        </row>
        <row r="818">
          <cell r="L818">
            <v>39000</v>
          </cell>
          <cell r="M818">
            <v>44600</v>
          </cell>
          <cell r="N818">
            <v>50150</v>
          </cell>
          <cell r="O818">
            <v>55700</v>
          </cell>
          <cell r="P818">
            <v>60200</v>
          </cell>
          <cell r="Q818">
            <v>64650</v>
          </cell>
          <cell r="R818">
            <v>69100</v>
          </cell>
          <cell r="S818">
            <v>73550</v>
          </cell>
          <cell r="T818">
            <v>23400</v>
          </cell>
          <cell r="U818">
            <v>26750</v>
          </cell>
          <cell r="V818">
            <v>30100</v>
          </cell>
          <cell r="W818">
            <v>33400</v>
          </cell>
          <cell r="X818">
            <v>37650</v>
          </cell>
          <cell r="Y818">
            <v>43150</v>
          </cell>
          <cell r="Z818">
            <v>48650</v>
          </cell>
          <cell r="AA818">
            <v>54150</v>
          </cell>
          <cell r="AB818">
            <v>62400</v>
          </cell>
          <cell r="AC818">
            <v>71300</v>
          </cell>
          <cell r="AD818">
            <v>80200</v>
          </cell>
          <cell r="AE818">
            <v>89100</v>
          </cell>
          <cell r="AF818">
            <v>96250</v>
          </cell>
          <cell r="AG818">
            <v>103400</v>
          </cell>
          <cell r="AH818">
            <v>110500</v>
          </cell>
          <cell r="AI818">
            <v>117650</v>
          </cell>
        </row>
        <row r="819">
          <cell r="L819">
            <v>30350</v>
          </cell>
          <cell r="M819">
            <v>34650</v>
          </cell>
          <cell r="N819">
            <v>39000</v>
          </cell>
          <cell r="O819">
            <v>43300</v>
          </cell>
          <cell r="P819">
            <v>46800</v>
          </cell>
          <cell r="Q819">
            <v>50250</v>
          </cell>
          <cell r="R819">
            <v>53700</v>
          </cell>
          <cell r="S819">
            <v>57200</v>
          </cell>
          <cell r="T819">
            <v>18200</v>
          </cell>
          <cell r="U819">
            <v>21150</v>
          </cell>
          <cell r="V819">
            <v>26650</v>
          </cell>
          <cell r="W819">
            <v>32150</v>
          </cell>
          <cell r="X819">
            <v>37650</v>
          </cell>
          <cell r="Y819">
            <v>43150</v>
          </cell>
          <cell r="Z819">
            <v>48650</v>
          </cell>
          <cell r="AA819">
            <v>54150</v>
          </cell>
          <cell r="AB819">
            <v>48550</v>
          </cell>
          <cell r="AC819">
            <v>55450</v>
          </cell>
          <cell r="AD819">
            <v>62400</v>
          </cell>
          <cell r="AE819">
            <v>69300</v>
          </cell>
          <cell r="AF819">
            <v>74850</v>
          </cell>
          <cell r="AG819">
            <v>80400</v>
          </cell>
          <cell r="AH819">
            <v>85950</v>
          </cell>
          <cell r="AI819">
            <v>91500</v>
          </cell>
        </row>
        <row r="820">
          <cell r="L820">
            <v>34200</v>
          </cell>
          <cell r="M820">
            <v>39050</v>
          </cell>
          <cell r="N820">
            <v>43950</v>
          </cell>
          <cell r="O820">
            <v>48800</v>
          </cell>
          <cell r="P820">
            <v>52750</v>
          </cell>
          <cell r="Q820">
            <v>56650</v>
          </cell>
          <cell r="R820">
            <v>60550</v>
          </cell>
          <cell r="S820">
            <v>64450</v>
          </cell>
          <cell r="T820">
            <v>20550</v>
          </cell>
          <cell r="U820">
            <v>23450</v>
          </cell>
          <cell r="V820">
            <v>26650</v>
          </cell>
          <cell r="W820">
            <v>32150</v>
          </cell>
          <cell r="X820">
            <v>37650</v>
          </cell>
          <cell r="Y820">
            <v>43150</v>
          </cell>
          <cell r="Z820">
            <v>48650</v>
          </cell>
          <cell r="AA820">
            <v>54150</v>
          </cell>
          <cell r="AB820">
            <v>54700</v>
          </cell>
          <cell r="AC820">
            <v>62500</v>
          </cell>
          <cell r="AD820">
            <v>70300</v>
          </cell>
          <cell r="AE820">
            <v>78100</v>
          </cell>
          <cell r="AF820">
            <v>84350</v>
          </cell>
          <cell r="AG820">
            <v>90600</v>
          </cell>
          <cell r="AH820">
            <v>96850</v>
          </cell>
          <cell r="AI820">
            <v>103100</v>
          </cell>
        </row>
        <row r="821">
          <cell r="L821">
            <v>30450</v>
          </cell>
          <cell r="M821">
            <v>34800</v>
          </cell>
          <cell r="N821">
            <v>39150</v>
          </cell>
          <cell r="O821">
            <v>43450</v>
          </cell>
          <cell r="P821">
            <v>46950</v>
          </cell>
          <cell r="Q821">
            <v>50450</v>
          </cell>
          <cell r="R821">
            <v>53900</v>
          </cell>
          <cell r="S821">
            <v>57400</v>
          </cell>
          <cell r="T821">
            <v>18250</v>
          </cell>
          <cell r="U821">
            <v>21150</v>
          </cell>
          <cell r="V821">
            <v>26650</v>
          </cell>
          <cell r="W821">
            <v>32150</v>
          </cell>
          <cell r="X821">
            <v>37650</v>
          </cell>
          <cell r="Y821">
            <v>43150</v>
          </cell>
          <cell r="Z821">
            <v>48650</v>
          </cell>
          <cell r="AA821">
            <v>54150</v>
          </cell>
          <cell r="AB821">
            <v>48650</v>
          </cell>
          <cell r="AC821">
            <v>55600</v>
          </cell>
          <cell r="AD821">
            <v>62550</v>
          </cell>
          <cell r="AE821">
            <v>69500</v>
          </cell>
          <cell r="AF821">
            <v>75100</v>
          </cell>
          <cell r="AG821">
            <v>80650</v>
          </cell>
          <cell r="AH821">
            <v>86200</v>
          </cell>
          <cell r="AI821">
            <v>91750</v>
          </cell>
        </row>
        <row r="822">
          <cell r="L822">
            <v>30350</v>
          </cell>
          <cell r="M822">
            <v>34650</v>
          </cell>
          <cell r="N822">
            <v>39000</v>
          </cell>
          <cell r="O822">
            <v>43300</v>
          </cell>
          <cell r="P822">
            <v>46800</v>
          </cell>
          <cell r="Q822">
            <v>50250</v>
          </cell>
          <cell r="R822">
            <v>53700</v>
          </cell>
          <cell r="S822">
            <v>57200</v>
          </cell>
          <cell r="T822">
            <v>18200</v>
          </cell>
          <cell r="U822">
            <v>21150</v>
          </cell>
          <cell r="V822">
            <v>26650</v>
          </cell>
          <cell r="W822">
            <v>32150</v>
          </cell>
          <cell r="X822">
            <v>37650</v>
          </cell>
          <cell r="Y822">
            <v>43150</v>
          </cell>
          <cell r="Z822">
            <v>48650</v>
          </cell>
          <cell r="AA822">
            <v>54150</v>
          </cell>
          <cell r="AB822">
            <v>48550</v>
          </cell>
          <cell r="AC822">
            <v>55450</v>
          </cell>
          <cell r="AD822">
            <v>62400</v>
          </cell>
          <cell r="AE822">
            <v>69300</v>
          </cell>
          <cell r="AF822">
            <v>74850</v>
          </cell>
          <cell r="AG822">
            <v>80400</v>
          </cell>
          <cell r="AH822">
            <v>85950</v>
          </cell>
          <cell r="AI822">
            <v>91500</v>
          </cell>
        </row>
        <row r="823">
          <cell r="L823">
            <v>40150</v>
          </cell>
          <cell r="M823">
            <v>45900</v>
          </cell>
          <cell r="N823">
            <v>51650</v>
          </cell>
          <cell r="O823">
            <v>57350</v>
          </cell>
          <cell r="P823">
            <v>61950</v>
          </cell>
          <cell r="Q823">
            <v>66550</v>
          </cell>
          <cell r="R823">
            <v>71150</v>
          </cell>
          <cell r="S823">
            <v>75750</v>
          </cell>
          <cell r="T823">
            <v>24100</v>
          </cell>
          <cell r="U823">
            <v>27550</v>
          </cell>
          <cell r="V823">
            <v>31000</v>
          </cell>
          <cell r="W823">
            <v>34400</v>
          </cell>
          <cell r="X823">
            <v>37650</v>
          </cell>
          <cell r="Y823">
            <v>43150</v>
          </cell>
          <cell r="Z823">
            <v>48650</v>
          </cell>
          <cell r="AA823">
            <v>54150</v>
          </cell>
          <cell r="AB823">
            <v>64250</v>
          </cell>
          <cell r="AC823">
            <v>73400</v>
          </cell>
          <cell r="AD823">
            <v>82600</v>
          </cell>
          <cell r="AE823">
            <v>91750</v>
          </cell>
          <cell r="AF823">
            <v>99100</v>
          </cell>
          <cell r="AG823">
            <v>106450</v>
          </cell>
          <cell r="AH823">
            <v>113800</v>
          </cell>
          <cell r="AI823">
            <v>121150</v>
          </cell>
        </row>
        <row r="824">
          <cell r="L824">
            <v>34200</v>
          </cell>
          <cell r="M824">
            <v>39100</v>
          </cell>
          <cell r="N824">
            <v>44000</v>
          </cell>
          <cell r="O824">
            <v>48850</v>
          </cell>
          <cell r="P824">
            <v>52800</v>
          </cell>
          <cell r="Q824">
            <v>56700</v>
          </cell>
          <cell r="R824">
            <v>60600</v>
          </cell>
          <cell r="S824">
            <v>64500</v>
          </cell>
          <cell r="T824">
            <v>20550</v>
          </cell>
          <cell r="U824">
            <v>23450</v>
          </cell>
          <cell r="V824">
            <v>26650</v>
          </cell>
          <cell r="W824">
            <v>32150</v>
          </cell>
          <cell r="X824">
            <v>37650</v>
          </cell>
          <cell r="Y824">
            <v>43150</v>
          </cell>
          <cell r="Z824">
            <v>48650</v>
          </cell>
          <cell r="AA824">
            <v>54150</v>
          </cell>
          <cell r="AB824">
            <v>54750</v>
          </cell>
          <cell r="AC824">
            <v>62550</v>
          </cell>
          <cell r="AD824">
            <v>70350</v>
          </cell>
          <cell r="AE824">
            <v>78150</v>
          </cell>
          <cell r="AF824">
            <v>84450</v>
          </cell>
          <cell r="AG824">
            <v>90700</v>
          </cell>
          <cell r="AH824">
            <v>96950</v>
          </cell>
          <cell r="AI824">
            <v>103200</v>
          </cell>
        </row>
        <row r="825">
          <cell r="L825">
            <v>39000</v>
          </cell>
          <cell r="M825">
            <v>44600</v>
          </cell>
          <cell r="N825">
            <v>50150</v>
          </cell>
          <cell r="O825">
            <v>55700</v>
          </cell>
          <cell r="P825">
            <v>60200</v>
          </cell>
          <cell r="Q825">
            <v>64650</v>
          </cell>
          <cell r="R825">
            <v>69100</v>
          </cell>
          <cell r="S825">
            <v>73550</v>
          </cell>
          <cell r="T825">
            <v>23400</v>
          </cell>
          <cell r="U825">
            <v>26750</v>
          </cell>
          <cell r="V825">
            <v>30100</v>
          </cell>
          <cell r="W825">
            <v>33400</v>
          </cell>
          <cell r="X825">
            <v>37650</v>
          </cell>
          <cell r="Y825">
            <v>43150</v>
          </cell>
          <cell r="Z825">
            <v>48650</v>
          </cell>
          <cell r="AA825">
            <v>54150</v>
          </cell>
          <cell r="AB825">
            <v>62400</v>
          </cell>
          <cell r="AC825">
            <v>71300</v>
          </cell>
          <cell r="AD825">
            <v>80200</v>
          </cell>
          <cell r="AE825">
            <v>89100</v>
          </cell>
          <cell r="AF825">
            <v>96250</v>
          </cell>
          <cell r="AG825">
            <v>103400</v>
          </cell>
          <cell r="AH825">
            <v>110500</v>
          </cell>
          <cell r="AI825">
            <v>117650</v>
          </cell>
        </row>
        <row r="826">
          <cell r="L826">
            <v>32750</v>
          </cell>
          <cell r="M826">
            <v>37400</v>
          </cell>
          <cell r="N826">
            <v>42100</v>
          </cell>
          <cell r="O826">
            <v>46750</v>
          </cell>
          <cell r="P826">
            <v>50500</v>
          </cell>
          <cell r="Q826">
            <v>54250</v>
          </cell>
          <cell r="R826">
            <v>58000</v>
          </cell>
          <cell r="S826">
            <v>61750</v>
          </cell>
          <cell r="T826">
            <v>19650</v>
          </cell>
          <cell r="U826">
            <v>22450</v>
          </cell>
          <cell r="V826">
            <v>26650</v>
          </cell>
          <cell r="W826">
            <v>32150</v>
          </cell>
          <cell r="X826">
            <v>37650</v>
          </cell>
          <cell r="Y826">
            <v>43150</v>
          </cell>
          <cell r="Z826">
            <v>48650</v>
          </cell>
          <cell r="AA826">
            <v>54150</v>
          </cell>
          <cell r="AB826">
            <v>52400</v>
          </cell>
          <cell r="AC826">
            <v>59850</v>
          </cell>
          <cell r="AD826">
            <v>67350</v>
          </cell>
          <cell r="AE826">
            <v>74800</v>
          </cell>
          <cell r="AF826">
            <v>80800</v>
          </cell>
          <cell r="AG826">
            <v>86800</v>
          </cell>
          <cell r="AH826">
            <v>92800</v>
          </cell>
          <cell r="AI826">
            <v>98750</v>
          </cell>
        </row>
        <row r="827">
          <cell r="L827">
            <v>33000</v>
          </cell>
          <cell r="M827">
            <v>37750</v>
          </cell>
          <cell r="N827">
            <v>42450</v>
          </cell>
          <cell r="O827">
            <v>47150</v>
          </cell>
          <cell r="P827">
            <v>50950</v>
          </cell>
          <cell r="Q827">
            <v>54700</v>
          </cell>
          <cell r="R827">
            <v>58500</v>
          </cell>
          <cell r="S827">
            <v>62250</v>
          </cell>
          <cell r="T827">
            <v>19850</v>
          </cell>
          <cell r="U827">
            <v>22650</v>
          </cell>
          <cell r="V827">
            <v>26650</v>
          </cell>
          <cell r="W827">
            <v>32150</v>
          </cell>
          <cell r="X827">
            <v>37650</v>
          </cell>
          <cell r="Y827">
            <v>43150</v>
          </cell>
          <cell r="Z827">
            <v>48650</v>
          </cell>
          <cell r="AA827">
            <v>54150</v>
          </cell>
          <cell r="AB827">
            <v>52850</v>
          </cell>
          <cell r="AC827">
            <v>60400</v>
          </cell>
          <cell r="AD827">
            <v>67950</v>
          </cell>
          <cell r="AE827">
            <v>75450</v>
          </cell>
          <cell r="AF827">
            <v>81500</v>
          </cell>
          <cell r="AG827">
            <v>87550</v>
          </cell>
          <cell r="AH827">
            <v>93600</v>
          </cell>
          <cell r="AI827">
            <v>99600</v>
          </cell>
        </row>
        <row r="828">
          <cell r="L828">
            <v>34650</v>
          </cell>
          <cell r="M828">
            <v>39600</v>
          </cell>
          <cell r="N828">
            <v>44550</v>
          </cell>
          <cell r="O828">
            <v>49500</v>
          </cell>
          <cell r="P828">
            <v>53500</v>
          </cell>
          <cell r="Q828">
            <v>57450</v>
          </cell>
          <cell r="R828">
            <v>61400</v>
          </cell>
          <cell r="S828">
            <v>65350</v>
          </cell>
          <cell r="T828">
            <v>20800</v>
          </cell>
          <cell r="U828">
            <v>23800</v>
          </cell>
          <cell r="V828">
            <v>26750</v>
          </cell>
          <cell r="W828">
            <v>32150</v>
          </cell>
          <cell r="X828">
            <v>37650</v>
          </cell>
          <cell r="Y828">
            <v>43150</v>
          </cell>
          <cell r="Z828">
            <v>48650</v>
          </cell>
          <cell r="AA828">
            <v>54150</v>
          </cell>
          <cell r="AB828">
            <v>55450</v>
          </cell>
          <cell r="AC828">
            <v>63400</v>
          </cell>
          <cell r="AD828">
            <v>71300</v>
          </cell>
          <cell r="AE828">
            <v>79200</v>
          </cell>
          <cell r="AF828">
            <v>85550</v>
          </cell>
          <cell r="AG828">
            <v>91900</v>
          </cell>
          <cell r="AH828">
            <v>98250</v>
          </cell>
          <cell r="AI828">
            <v>104550</v>
          </cell>
        </row>
        <row r="829">
          <cell r="L829">
            <v>35600</v>
          </cell>
          <cell r="M829">
            <v>40700</v>
          </cell>
          <cell r="N829">
            <v>45800</v>
          </cell>
          <cell r="O829">
            <v>50850</v>
          </cell>
          <cell r="P829">
            <v>54950</v>
          </cell>
          <cell r="Q829">
            <v>59000</v>
          </cell>
          <cell r="R829">
            <v>63100</v>
          </cell>
          <cell r="S829">
            <v>67150</v>
          </cell>
          <cell r="T829">
            <v>21350</v>
          </cell>
          <cell r="U829">
            <v>24400</v>
          </cell>
          <cell r="V829">
            <v>27450</v>
          </cell>
          <cell r="W829">
            <v>32150</v>
          </cell>
          <cell r="X829">
            <v>37650</v>
          </cell>
          <cell r="Y829">
            <v>43150</v>
          </cell>
          <cell r="Z829">
            <v>48650</v>
          </cell>
          <cell r="AA829">
            <v>54150</v>
          </cell>
          <cell r="AB829">
            <v>56950</v>
          </cell>
          <cell r="AC829">
            <v>65100</v>
          </cell>
          <cell r="AD829">
            <v>73250</v>
          </cell>
          <cell r="AE829">
            <v>81350</v>
          </cell>
          <cell r="AF829">
            <v>87900</v>
          </cell>
          <cell r="AG829">
            <v>94400</v>
          </cell>
          <cell r="AH829">
            <v>100900</v>
          </cell>
          <cell r="AI829">
            <v>107400</v>
          </cell>
        </row>
        <row r="830">
          <cell r="L830">
            <v>34200</v>
          </cell>
          <cell r="M830">
            <v>39050</v>
          </cell>
          <cell r="N830">
            <v>43950</v>
          </cell>
          <cell r="O830">
            <v>48800</v>
          </cell>
          <cell r="P830">
            <v>52750</v>
          </cell>
          <cell r="Q830">
            <v>56650</v>
          </cell>
          <cell r="R830">
            <v>60550</v>
          </cell>
          <cell r="S830">
            <v>64450</v>
          </cell>
          <cell r="T830">
            <v>20550</v>
          </cell>
          <cell r="U830">
            <v>23450</v>
          </cell>
          <cell r="V830">
            <v>26650</v>
          </cell>
          <cell r="W830">
            <v>32150</v>
          </cell>
          <cell r="X830">
            <v>37650</v>
          </cell>
          <cell r="Y830">
            <v>43150</v>
          </cell>
          <cell r="Z830">
            <v>48650</v>
          </cell>
          <cell r="AA830">
            <v>54150</v>
          </cell>
          <cell r="AB830">
            <v>54700</v>
          </cell>
          <cell r="AC830">
            <v>62500</v>
          </cell>
          <cell r="AD830">
            <v>70300</v>
          </cell>
          <cell r="AE830">
            <v>78100</v>
          </cell>
          <cell r="AF830">
            <v>84350</v>
          </cell>
          <cell r="AG830">
            <v>90600</v>
          </cell>
          <cell r="AH830">
            <v>96850</v>
          </cell>
          <cell r="AI830">
            <v>103100</v>
          </cell>
        </row>
        <row r="831">
          <cell r="L831">
            <v>30350</v>
          </cell>
          <cell r="M831">
            <v>34650</v>
          </cell>
          <cell r="N831">
            <v>39000</v>
          </cell>
          <cell r="O831">
            <v>43300</v>
          </cell>
          <cell r="P831">
            <v>46800</v>
          </cell>
          <cell r="Q831">
            <v>50250</v>
          </cell>
          <cell r="R831">
            <v>53700</v>
          </cell>
          <cell r="S831">
            <v>57200</v>
          </cell>
          <cell r="T831">
            <v>18200</v>
          </cell>
          <cell r="U831">
            <v>21150</v>
          </cell>
          <cell r="V831">
            <v>26650</v>
          </cell>
          <cell r="W831">
            <v>32150</v>
          </cell>
          <cell r="X831">
            <v>37650</v>
          </cell>
          <cell r="Y831">
            <v>43150</v>
          </cell>
          <cell r="Z831">
            <v>48650</v>
          </cell>
          <cell r="AA831">
            <v>54150</v>
          </cell>
          <cell r="AB831">
            <v>48550</v>
          </cell>
          <cell r="AC831">
            <v>55450</v>
          </cell>
          <cell r="AD831">
            <v>62400</v>
          </cell>
          <cell r="AE831">
            <v>69300</v>
          </cell>
          <cell r="AF831">
            <v>74850</v>
          </cell>
          <cell r="AG831">
            <v>80400</v>
          </cell>
          <cell r="AH831">
            <v>85950</v>
          </cell>
          <cell r="AI831">
            <v>91500</v>
          </cell>
        </row>
        <row r="832">
          <cell r="L832">
            <v>35350</v>
          </cell>
          <cell r="M832">
            <v>40400</v>
          </cell>
          <cell r="N832">
            <v>45450</v>
          </cell>
          <cell r="O832">
            <v>50450</v>
          </cell>
          <cell r="P832">
            <v>54500</v>
          </cell>
          <cell r="Q832">
            <v>58550</v>
          </cell>
          <cell r="R832">
            <v>62600</v>
          </cell>
          <cell r="S832">
            <v>66600</v>
          </cell>
          <cell r="T832">
            <v>21200</v>
          </cell>
          <cell r="U832">
            <v>24200</v>
          </cell>
          <cell r="V832">
            <v>27250</v>
          </cell>
          <cell r="W832">
            <v>32150</v>
          </cell>
          <cell r="X832">
            <v>37650</v>
          </cell>
          <cell r="Y832">
            <v>43150</v>
          </cell>
          <cell r="Z832">
            <v>48650</v>
          </cell>
          <cell r="AA832">
            <v>54150</v>
          </cell>
          <cell r="AB832">
            <v>56550</v>
          </cell>
          <cell r="AC832">
            <v>64600</v>
          </cell>
          <cell r="AD832">
            <v>72700</v>
          </cell>
          <cell r="AE832">
            <v>80750</v>
          </cell>
          <cell r="AF832">
            <v>87250</v>
          </cell>
          <cell r="AG832">
            <v>93700</v>
          </cell>
          <cell r="AH832">
            <v>100150</v>
          </cell>
          <cell r="AI832">
            <v>106600</v>
          </cell>
        </row>
        <row r="833">
          <cell r="L833">
            <v>30350</v>
          </cell>
          <cell r="M833">
            <v>34650</v>
          </cell>
          <cell r="N833">
            <v>39000</v>
          </cell>
          <cell r="O833">
            <v>43300</v>
          </cell>
          <cell r="P833">
            <v>46800</v>
          </cell>
          <cell r="Q833">
            <v>50250</v>
          </cell>
          <cell r="R833">
            <v>53700</v>
          </cell>
          <cell r="S833">
            <v>57200</v>
          </cell>
          <cell r="T833">
            <v>18200</v>
          </cell>
          <cell r="U833">
            <v>21150</v>
          </cell>
          <cell r="V833">
            <v>26650</v>
          </cell>
          <cell r="W833">
            <v>32150</v>
          </cell>
          <cell r="X833">
            <v>37650</v>
          </cell>
          <cell r="Y833">
            <v>43150</v>
          </cell>
          <cell r="Z833">
            <v>48650</v>
          </cell>
          <cell r="AA833">
            <v>54150</v>
          </cell>
          <cell r="AB833">
            <v>48550</v>
          </cell>
          <cell r="AC833">
            <v>55450</v>
          </cell>
          <cell r="AD833">
            <v>62400</v>
          </cell>
          <cell r="AE833">
            <v>69300</v>
          </cell>
          <cell r="AF833">
            <v>74850</v>
          </cell>
          <cell r="AG833">
            <v>80400</v>
          </cell>
          <cell r="AH833">
            <v>85950</v>
          </cell>
          <cell r="AI833">
            <v>91500</v>
          </cell>
        </row>
        <row r="834">
          <cell r="L834">
            <v>31100</v>
          </cell>
          <cell r="M834">
            <v>35600</v>
          </cell>
          <cell r="N834">
            <v>40000</v>
          </cell>
          <cell r="O834">
            <v>44450</v>
          </cell>
          <cell r="P834">
            <v>48050</v>
          </cell>
          <cell r="Q834">
            <v>51600</v>
          </cell>
          <cell r="R834">
            <v>55150</v>
          </cell>
          <cell r="S834">
            <v>58700</v>
          </cell>
          <cell r="T834">
            <v>18700</v>
          </cell>
          <cell r="U834">
            <v>21350</v>
          </cell>
          <cell r="V834">
            <v>26650</v>
          </cell>
          <cell r="W834">
            <v>32150</v>
          </cell>
          <cell r="X834">
            <v>37650</v>
          </cell>
          <cell r="Y834">
            <v>43150</v>
          </cell>
          <cell r="Z834">
            <v>48650</v>
          </cell>
          <cell r="AA834">
            <v>54150</v>
          </cell>
          <cell r="AB834">
            <v>49800</v>
          </cell>
          <cell r="AC834">
            <v>56900</v>
          </cell>
          <cell r="AD834">
            <v>64000</v>
          </cell>
          <cell r="AE834">
            <v>71100</v>
          </cell>
          <cell r="AF834">
            <v>76800</v>
          </cell>
          <cell r="AG834">
            <v>82500</v>
          </cell>
          <cell r="AH834">
            <v>88200</v>
          </cell>
          <cell r="AI834">
            <v>93900</v>
          </cell>
        </row>
        <row r="835">
          <cell r="L835">
            <v>30350</v>
          </cell>
          <cell r="M835">
            <v>34650</v>
          </cell>
          <cell r="N835">
            <v>39000</v>
          </cell>
          <cell r="O835">
            <v>43300</v>
          </cell>
          <cell r="P835">
            <v>46800</v>
          </cell>
          <cell r="Q835">
            <v>50250</v>
          </cell>
          <cell r="R835">
            <v>53700</v>
          </cell>
          <cell r="S835">
            <v>57200</v>
          </cell>
          <cell r="T835">
            <v>18200</v>
          </cell>
          <cell r="U835">
            <v>21150</v>
          </cell>
          <cell r="V835">
            <v>26650</v>
          </cell>
          <cell r="W835">
            <v>32150</v>
          </cell>
          <cell r="X835">
            <v>37650</v>
          </cell>
          <cell r="Y835">
            <v>43150</v>
          </cell>
          <cell r="Z835">
            <v>48650</v>
          </cell>
          <cell r="AA835">
            <v>54150</v>
          </cell>
          <cell r="AB835">
            <v>48550</v>
          </cell>
          <cell r="AC835">
            <v>55450</v>
          </cell>
          <cell r="AD835">
            <v>62400</v>
          </cell>
          <cell r="AE835">
            <v>69300</v>
          </cell>
          <cell r="AF835">
            <v>74850</v>
          </cell>
          <cell r="AG835">
            <v>80400</v>
          </cell>
          <cell r="AH835">
            <v>85950</v>
          </cell>
          <cell r="AI835">
            <v>91500</v>
          </cell>
        </row>
        <row r="836">
          <cell r="L836">
            <v>35300</v>
          </cell>
          <cell r="M836">
            <v>40350</v>
          </cell>
          <cell r="N836">
            <v>45400</v>
          </cell>
          <cell r="O836">
            <v>50400</v>
          </cell>
          <cell r="P836">
            <v>54450</v>
          </cell>
          <cell r="Q836">
            <v>58500</v>
          </cell>
          <cell r="R836">
            <v>62500</v>
          </cell>
          <cell r="S836">
            <v>66550</v>
          </cell>
          <cell r="T836">
            <v>21200</v>
          </cell>
          <cell r="U836">
            <v>24200</v>
          </cell>
          <cell r="V836">
            <v>27250</v>
          </cell>
          <cell r="W836">
            <v>32150</v>
          </cell>
          <cell r="X836">
            <v>37650</v>
          </cell>
          <cell r="Y836">
            <v>43150</v>
          </cell>
          <cell r="Z836">
            <v>48650</v>
          </cell>
          <cell r="AA836">
            <v>54150</v>
          </cell>
          <cell r="AB836">
            <v>56500</v>
          </cell>
          <cell r="AC836">
            <v>64550</v>
          </cell>
          <cell r="AD836">
            <v>72600</v>
          </cell>
          <cell r="AE836">
            <v>80650</v>
          </cell>
          <cell r="AF836">
            <v>87150</v>
          </cell>
          <cell r="AG836">
            <v>93600</v>
          </cell>
          <cell r="AH836">
            <v>100050</v>
          </cell>
          <cell r="AI836">
            <v>106500</v>
          </cell>
        </row>
        <row r="837">
          <cell r="L837">
            <v>32950</v>
          </cell>
          <cell r="M837">
            <v>37650</v>
          </cell>
          <cell r="N837">
            <v>42350</v>
          </cell>
          <cell r="O837">
            <v>47050</v>
          </cell>
          <cell r="P837">
            <v>50800</v>
          </cell>
          <cell r="Q837">
            <v>54600</v>
          </cell>
          <cell r="R837">
            <v>58350</v>
          </cell>
          <cell r="S837">
            <v>62150</v>
          </cell>
          <cell r="T837">
            <v>19800</v>
          </cell>
          <cell r="U837">
            <v>22600</v>
          </cell>
          <cell r="V837">
            <v>26650</v>
          </cell>
          <cell r="W837">
            <v>32150</v>
          </cell>
          <cell r="X837">
            <v>37650</v>
          </cell>
          <cell r="Y837">
            <v>43150</v>
          </cell>
          <cell r="Z837">
            <v>48650</v>
          </cell>
          <cell r="AA837">
            <v>54150</v>
          </cell>
          <cell r="AB837">
            <v>52750</v>
          </cell>
          <cell r="AC837">
            <v>60250</v>
          </cell>
          <cell r="AD837">
            <v>67800</v>
          </cell>
          <cell r="AE837">
            <v>75300</v>
          </cell>
          <cell r="AF837">
            <v>81350</v>
          </cell>
          <cell r="AG837">
            <v>87350</v>
          </cell>
          <cell r="AH837">
            <v>93400</v>
          </cell>
          <cell r="AI837">
            <v>99400</v>
          </cell>
        </row>
        <row r="838">
          <cell r="L838">
            <v>30350</v>
          </cell>
          <cell r="M838">
            <v>34650</v>
          </cell>
          <cell r="N838">
            <v>39000</v>
          </cell>
          <cell r="O838">
            <v>43300</v>
          </cell>
          <cell r="P838">
            <v>46800</v>
          </cell>
          <cell r="Q838">
            <v>50250</v>
          </cell>
          <cell r="R838">
            <v>53700</v>
          </cell>
          <cell r="S838">
            <v>57200</v>
          </cell>
          <cell r="T838">
            <v>18200</v>
          </cell>
          <cell r="U838">
            <v>21150</v>
          </cell>
          <cell r="V838">
            <v>26650</v>
          </cell>
          <cell r="W838">
            <v>32150</v>
          </cell>
          <cell r="X838">
            <v>37650</v>
          </cell>
          <cell r="Y838">
            <v>43150</v>
          </cell>
          <cell r="Z838">
            <v>48650</v>
          </cell>
          <cell r="AA838">
            <v>54150</v>
          </cell>
          <cell r="AB838">
            <v>48550</v>
          </cell>
          <cell r="AC838">
            <v>55450</v>
          </cell>
          <cell r="AD838">
            <v>62400</v>
          </cell>
          <cell r="AE838">
            <v>69300</v>
          </cell>
          <cell r="AF838">
            <v>74850</v>
          </cell>
          <cell r="AG838">
            <v>80400</v>
          </cell>
          <cell r="AH838">
            <v>85950</v>
          </cell>
          <cell r="AI838">
            <v>91500</v>
          </cell>
        </row>
        <row r="839">
          <cell r="L839">
            <v>34200</v>
          </cell>
          <cell r="M839">
            <v>39100</v>
          </cell>
          <cell r="N839">
            <v>44000</v>
          </cell>
          <cell r="O839">
            <v>48850</v>
          </cell>
          <cell r="P839">
            <v>52800</v>
          </cell>
          <cell r="Q839">
            <v>56700</v>
          </cell>
          <cell r="R839">
            <v>60600</v>
          </cell>
          <cell r="S839">
            <v>64500</v>
          </cell>
          <cell r="T839">
            <v>20550</v>
          </cell>
          <cell r="U839">
            <v>23450</v>
          </cell>
          <cell r="V839">
            <v>26650</v>
          </cell>
          <cell r="W839">
            <v>32150</v>
          </cell>
          <cell r="X839">
            <v>37650</v>
          </cell>
          <cell r="Y839">
            <v>43150</v>
          </cell>
          <cell r="Z839">
            <v>48650</v>
          </cell>
          <cell r="AA839">
            <v>54150</v>
          </cell>
          <cell r="AB839">
            <v>54750</v>
          </cell>
          <cell r="AC839">
            <v>62550</v>
          </cell>
          <cell r="AD839">
            <v>70350</v>
          </cell>
          <cell r="AE839">
            <v>78150</v>
          </cell>
          <cell r="AF839">
            <v>84450</v>
          </cell>
          <cell r="AG839">
            <v>90700</v>
          </cell>
          <cell r="AH839">
            <v>96950</v>
          </cell>
          <cell r="AI839">
            <v>103200</v>
          </cell>
        </row>
        <row r="840">
          <cell r="L840">
            <v>39000</v>
          </cell>
          <cell r="M840">
            <v>44600</v>
          </cell>
          <cell r="N840">
            <v>50150</v>
          </cell>
          <cell r="O840">
            <v>55700</v>
          </cell>
          <cell r="P840">
            <v>60200</v>
          </cell>
          <cell r="Q840">
            <v>64650</v>
          </cell>
          <cell r="R840">
            <v>69100</v>
          </cell>
          <cell r="S840">
            <v>73550</v>
          </cell>
          <cell r="T840">
            <v>23400</v>
          </cell>
          <cell r="U840">
            <v>26750</v>
          </cell>
          <cell r="V840">
            <v>30100</v>
          </cell>
          <cell r="W840">
            <v>33400</v>
          </cell>
          <cell r="X840">
            <v>37650</v>
          </cell>
          <cell r="Y840">
            <v>43150</v>
          </cell>
          <cell r="Z840">
            <v>48650</v>
          </cell>
          <cell r="AA840">
            <v>54150</v>
          </cell>
          <cell r="AB840">
            <v>62400</v>
          </cell>
          <cell r="AC840">
            <v>71300</v>
          </cell>
          <cell r="AD840">
            <v>80200</v>
          </cell>
          <cell r="AE840">
            <v>89100</v>
          </cell>
          <cell r="AF840">
            <v>96250</v>
          </cell>
          <cell r="AG840">
            <v>103400</v>
          </cell>
          <cell r="AH840">
            <v>110500</v>
          </cell>
          <cell r="AI840">
            <v>117650</v>
          </cell>
        </row>
        <row r="841">
          <cell r="L841">
            <v>30350</v>
          </cell>
          <cell r="M841">
            <v>34650</v>
          </cell>
          <cell r="N841">
            <v>39000</v>
          </cell>
          <cell r="O841">
            <v>43300</v>
          </cell>
          <cell r="P841">
            <v>46800</v>
          </cell>
          <cell r="Q841">
            <v>50250</v>
          </cell>
          <cell r="R841">
            <v>53700</v>
          </cell>
          <cell r="S841">
            <v>57200</v>
          </cell>
          <cell r="T841">
            <v>18200</v>
          </cell>
          <cell r="U841">
            <v>21150</v>
          </cell>
          <cell r="V841">
            <v>26650</v>
          </cell>
          <cell r="W841">
            <v>32150</v>
          </cell>
          <cell r="X841">
            <v>37650</v>
          </cell>
          <cell r="Y841">
            <v>43150</v>
          </cell>
          <cell r="Z841">
            <v>48650</v>
          </cell>
          <cell r="AA841">
            <v>54150</v>
          </cell>
          <cell r="AB841">
            <v>48550</v>
          </cell>
          <cell r="AC841">
            <v>55450</v>
          </cell>
          <cell r="AD841">
            <v>62400</v>
          </cell>
          <cell r="AE841">
            <v>69300</v>
          </cell>
          <cell r="AF841">
            <v>74850</v>
          </cell>
          <cell r="AG841">
            <v>80400</v>
          </cell>
          <cell r="AH841">
            <v>85950</v>
          </cell>
          <cell r="AI841">
            <v>91500</v>
          </cell>
        </row>
        <row r="842">
          <cell r="L842">
            <v>40150</v>
          </cell>
          <cell r="M842">
            <v>45900</v>
          </cell>
          <cell r="N842">
            <v>51650</v>
          </cell>
          <cell r="O842">
            <v>57350</v>
          </cell>
          <cell r="P842">
            <v>61950</v>
          </cell>
          <cell r="Q842">
            <v>66550</v>
          </cell>
          <cell r="R842">
            <v>71150</v>
          </cell>
          <cell r="S842">
            <v>75750</v>
          </cell>
          <cell r="T842">
            <v>24100</v>
          </cell>
          <cell r="U842">
            <v>27550</v>
          </cell>
          <cell r="V842">
            <v>31000</v>
          </cell>
          <cell r="W842">
            <v>34400</v>
          </cell>
          <cell r="X842">
            <v>37650</v>
          </cell>
          <cell r="Y842">
            <v>43150</v>
          </cell>
          <cell r="Z842">
            <v>48650</v>
          </cell>
          <cell r="AA842">
            <v>54150</v>
          </cell>
          <cell r="AB842">
            <v>64250</v>
          </cell>
          <cell r="AC842">
            <v>73400</v>
          </cell>
          <cell r="AD842">
            <v>82600</v>
          </cell>
          <cell r="AE842">
            <v>91750</v>
          </cell>
          <cell r="AF842">
            <v>99100</v>
          </cell>
          <cell r="AG842">
            <v>106450</v>
          </cell>
          <cell r="AH842">
            <v>113800</v>
          </cell>
          <cell r="AI842">
            <v>121150</v>
          </cell>
        </row>
        <row r="843">
          <cell r="L843">
            <v>32350</v>
          </cell>
          <cell r="M843">
            <v>36950</v>
          </cell>
          <cell r="N843">
            <v>41550</v>
          </cell>
          <cell r="O843">
            <v>46150</v>
          </cell>
          <cell r="P843">
            <v>49850</v>
          </cell>
          <cell r="Q843">
            <v>53550</v>
          </cell>
          <cell r="R843">
            <v>57250</v>
          </cell>
          <cell r="S843">
            <v>60950</v>
          </cell>
          <cell r="T843">
            <v>19400</v>
          </cell>
          <cell r="U843">
            <v>22200</v>
          </cell>
          <cell r="V843">
            <v>26650</v>
          </cell>
          <cell r="W843">
            <v>32150</v>
          </cell>
          <cell r="X843">
            <v>37650</v>
          </cell>
          <cell r="Y843">
            <v>43150</v>
          </cell>
          <cell r="Z843">
            <v>48650</v>
          </cell>
          <cell r="AA843">
            <v>54150</v>
          </cell>
          <cell r="AB843">
            <v>51700</v>
          </cell>
          <cell r="AC843">
            <v>59100</v>
          </cell>
          <cell r="AD843">
            <v>66500</v>
          </cell>
          <cell r="AE843">
            <v>73850</v>
          </cell>
          <cell r="AF843">
            <v>79800</v>
          </cell>
          <cell r="AG843">
            <v>85700</v>
          </cell>
          <cell r="AH843">
            <v>91600</v>
          </cell>
          <cell r="AI843">
            <v>97500</v>
          </cell>
        </row>
        <row r="844">
          <cell r="L844">
            <v>34600</v>
          </cell>
          <cell r="M844">
            <v>39500</v>
          </cell>
          <cell r="N844">
            <v>44500</v>
          </cell>
          <cell r="O844">
            <v>49400</v>
          </cell>
          <cell r="P844">
            <v>53350</v>
          </cell>
          <cell r="Q844">
            <v>57300</v>
          </cell>
          <cell r="R844">
            <v>61300</v>
          </cell>
          <cell r="S844">
            <v>65250</v>
          </cell>
          <cell r="T844">
            <v>20800</v>
          </cell>
          <cell r="U844">
            <v>23750</v>
          </cell>
          <cell r="V844">
            <v>26700</v>
          </cell>
          <cell r="W844">
            <v>32150</v>
          </cell>
          <cell r="X844">
            <v>37650</v>
          </cell>
          <cell r="Y844">
            <v>43150</v>
          </cell>
          <cell r="Z844">
            <v>48650</v>
          </cell>
          <cell r="AA844">
            <v>54150</v>
          </cell>
          <cell r="AB844">
            <v>55350</v>
          </cell>
          <cell r="AC844">
            <v>63250</v>
          </cell>
          <cell r="AD844">
            <v>71150</v>
          </cell>
          <cell r="AE844">
            <v>79050</v>
          </cell>
          <cell r="AF844">
            <v>85400</v>
          </cell>
          <cell r="AG844">
            <v>91700</v>
          </cell>
          <cell r="AH844">
            <v>98050</v>
          </cell>
          <cell r="AI844">
            <v>104350</v>
          </cell>
        </row>
        <row r="845">
          <cell r="L845">
            <v>31700</v>
          </cell>
          <cell r="M845">
            <v>36250</v>
          </cell>
          <cell r="N845">
            <v>40750</v>
          </cell>
          <cell r="O845">
            <v>45300</v>
          </cell>
          <cell r="P845">
            <v>48950</v>
          </cell>
          <cell r="Q845">
            <v>52550</v>
          </cell>
          <cell r="R845">
            <v>56200</v>
          </cell>
          <cell r="S845">
            <v>59800</v>
          </cell>
          <cell r="T845">
            <v>19050</v>
          </cell>
          <cell r="U845">
            <v>21800</v>
          </cell>
          <cell r="V845">
            <v>26650</v>
          </cell>
          <cell r="W845">
            <v>32150</v>
          </cell>
          <cell r="X845">
            <v>37650</v>
          </cell>
          <cell r="Y845">
            <v>43150</v>
          </cell>
          <cell r="Z845">
            <v>48650</v>
          </cell>
          <cell r="AA845">
            <v>54150</v>
          </cell>
          <cell r="AB845">
            <v>50750</v>
          </cell>
          <cell r="AC845">
            <v>58000</v>
          </cell>
          <cell r="AD845">
            <v>65250</v>
          </cell>
          <cell r="AE845">
            <v>72500</v>
          </cell>
          <cell r="AF845">
            <v>78300</v>
          </cell>
          <cell r="AG845">
            <v>84100</v>
          </cell>
          <cell r="AH845">
            <v>89900</v>
          </cell>
          <cell r="AI845">
            <v>95700</v>
          </cell>
        </row>
        <row r="846">
          <cell r="L846">
            <v>34200</v>
          </cell>
          <cell r="M846">
            <v>39050</v>
          </cell>
          <cell r="N846">
            <v>43950</v>
          </cell>
          <cell r="O846">
            <v>48800</v>
          </cell>
          <cell r="P846">
            <v>52750</v>
          </cell>
          <cell r="Q846">
            <v>56650</v>
          </cell>
          <cell r="R846">
            <v>60550</v>
          </cell>
          <cell r="S846">
            <v>64450</v>
          </cell>
          <cell r="T846">
            <v>20550</v>
          </cell>
          <cell r="U846">
            <v>23450</v>
          </cell>
          <cell r="V846">
            <v>26650</v>
          </cell>
          <cell r="W846">
            <v>32150</v>
          </cell>
          <cell r="X846">
            <v>37650</v>
          </cell>
          <cell r="Y846">
            <v>43150</v>
          </cell>
          <cell r="Z846">
            <v>48650</v>
          </cell>
          <cell r="AA846">
            <v>54150</v>
          </cell>
          <cell r="AB846">
            <v>54700</v>
          </cell>
          <cell r="AC846">
            <v>62500</v>
          </cell>
          <cell r="AD846">
            <v>70300</v>
          </cell>
          <cell r="AE846">
            <v>78100</v>
          </cell>
          <cell r="AF846">
            <v>84350</v>
          </cell>
          <cell r="AG846">
            <v>90600</v>
          </cell>
          <cell r="AH846">
            <v>96850</v>
          </cell>
          <cell r="AI846">
            <v>103100</v>
          </cell>
        </row>
        <row r="847">
          <cell r="L847">
            <v>30350</v>
          </cell>
          <cell r="M847">
            <v>34650</v>
          </cell>
          <cell r="N847">
            <v>39000</v>
          </cell>
          <cell r="O847">
            <v>43300</v>
          </cell>
          <cell r="P847">
            <v>46800</v>
          </cell>
          <cell r="Q847">
            <v>50250</v>
          </cell>
          <cell r="R847">
            <v>53700</v>
          </cell>
          <cell r="S847">
            <v>57200</v>
          </cell>
          <cell r="T847">
            <v>18200</v>
          </cell>
          <cell r="U847">
            <v>21150</v>
          </cell>
          <cell r="V847">
            <v>26650</v>
          </cell>
          <cell r="W847">
            <v>32150</v>
          </cell>
          <cell r="X847">
            <v>37650</v>
          </cell>
          <cell r="Y847">
            <v>43150</v>
          </cell>
          <cell r="Z847">
            <v>48650</v>
          </cell>
          <cell r="AA847">
            <v>54150</v>
          </cell>
          <cell r="AB847">
            <v>48550</v>
          </cell>
          <cell r="AC847">
            <v>55450</v>
          </cell>
          <cell r="AD847">
            <v>62400</v>
          </cell>
          <cell r="AE847">
            <v>69300</v>
          </cell>
          <cell r="AF847">
            <v>74850</v>
          </cell>
          <cell r="AG847">
            <v>80400</v>
          </cell>
          <cell r="AH847">
            <v>85950</v>
          </cell>
          <cell r="AI847">
            <v>91500</v>
          </cell>
        </row>
        <row r="848">
          <cell r="L848">
            <v>34200</v>
          </cell>
          <cell r="M848">
            <v>39050</v>
          </cell>
          <cell r="N848">
            <v>43950</v>
          </cell>
          <cell r="O848">
            <v>48800</v>
          </cell>
          <cell r="P848">
            <v>52750</v>
          </cell>
          <cell r="Q848">
            <v>56650</v>
          </cell>
          <cell r="R848">
            <v>60550</v>
          </cell>
          <cell r="S848">
            <v>64450</v>
          </cell>
          <cell r="T848">
            <v>20550</v>
          </cell>
          <cell r="U848">
            <v>23450</v>
          </cell>
          <cell r="V848">
            <v>26650</v>
          </cell>
          <cell r="W848">
            <v>32150</v>
          </cell>
          <cell r="X848">
            <v>37650</v>
          </cell>
          <cell r="Y848">
            <v>43150</v>
          </cell>
          <cell r="Z848">
            <v>48650</v>
          </cell>
          <cell r="AA848">
            <v>54150</v>
          </cell>
          <cell r="AB848">
            <v>54700</v>
          </cell>
          <cell r="AC848">
            <v>62500</v>
          </cell>
          <cell r="AD848">
            <v>70300</v>
          </cell>
          <cell r="AE848">
            <v>78100</v>
          </cell>
          <cell r="AF848">
            <v>84350</v>
          </cell>
          <cell r="AG848">
            <v>90600</v>
          </cell>
          <cell r="AH848">
            <v>96850</v>
          </cell>
          <cell r="AI848">
            <v>103100</v>
          </cell>
        </row>
        <row r="849">
          <cell r="L849">
            <v>31400</v>
          </cell>
          <cell r="M849">
            <v>35900</v>
          </cell>
          <cell r="N849">
            <v>40400</v>
          </cell>
          <cell r="O849">
            <v>44850</v>
          </cell>
          <cell r="P849">
            <v>48450</v>
          </cell>
          <cell r="Q849">
            <v>52050</v>
          </cell>
          <cell r="R849">
            <v>55650</v>
          </cell>
          <cell r="S849">
            <v>59250</v>
          </cell>
          <cell r="T849">
            <v>18850</v>
          </cell>
          <cell r="U849">
            <v>21550</v>
          </cell>
          <cell r="V849">
            <v>26650</v>
          </cell>
          <cell r="W849">
            <v>32150</v>
          </cell>
          <cell r="X849">
            <v>37650</v>
          </cell>
          <cell r="Y849">
            <v>43150</v>
          </cell>
          <cell r="Z849">
            <v>48650</v>
          </cell>
          <cell r="AA849">
            <v>54150</v>
          </cell>
          <cell r="AB849">
            <v>50250</v>
          </cell>
          <cell r="AC849">
            <v>57400</v>
          </cell>
          <cell r="AD849">
            <v>64600</v>
          </cell>
          <cell r="AE849">
            <v>71750</v>
          </cell>
          <cell r="AF849">
            <v>77500</v>
          </cell>
          <cell r="AG849">
            <v>83250</v>
          </cell>
          <cell r="AH849">
            <v>89000</v>
          </cell>
          <cell r="AI849">
            <v>94750</v>
          </cell>
        </row>
        <row r="850">
          <cell r="L850">
            <v>30350</v>
          </cell>
          <cell r="M850">
            <v>34650</v>
          </cell>
          <cell r="N850">
            <v>39000</v>
          </cell>
          <cell r="O850">
            <v>43300</v>
          </cell>
          <cell r="P850">
            <v>46800</v>
          </cell>
          <cell r="Q850">
            <v>50250</v>
          </cell>
          <cell r="R850">
            <v>53700</v>
          </cell>
          <cell r="S850">
            <v>57200</v>
          </cell>
          <cell r="T850">
            <v>18200</v>
          </cell>
          <cell r="U850">
            <v>21150</v>
          </cell>
          <cell r="V850">
            <v>26650</v>
          </cell>
          <cell r="W850">
            <v>32150</v>
          </cell>
          <cell r="X850">
            <v>37650</v>
          </cell>
          <cell r="Y850">
            <v>43150</v>
          </cell>
          <cell r="Z850">
            <v>48650</v>
          </cell>
          <cell r="AA850">
            <v>54150</v>
          </cell>
          <cell r="AB850">
            <v>48550</v>
          </cell>
          <cell r="AC850">
            <v>55450</v>
          </cell>
          <cell r="AD850">
            <v>62400</v>
          </cell>
          <cell r="AE850">
            <v>69300</v>
          </cell>
          <cell r="AF850">
            <v>74850</v>
          </cell>
          <cell r="AG850">
            <v>80400</v>
          </cell>
          <cell r="AH850">
            <v>85950</v>
          </cell>
          <cell r="AI850">
            <v>91500</v>
          </cell>
        </row>
        <row r="851">
          <cell r="L851">
            <v>31700</v>
          </cell>
          <cell r="M851">
            <v>36200</v>
          </cell>
          <cell r="N851">
            <v>40750</v>
          </cell>
          <cell r="O851">
            <v>45250</v>
          </cell>
          <cell r="P851">
            <v>48900</v>
          </cell>
          <cell r="Q851">
            <v>52500</v>
          </cell>
          <cell r="R851">
            <v>56150</v>
          </cell>
          <cell r="S851">
            <v>59750</v>
          </cell>
          <cell r="T851">
            <v>19050</v>
          </cell>
          <cell r="U851">
            <v>21750</v>
          </cell>
          <cell r="V851">
            <v>26650</v>
          </cell>
          <cell r="W851">
            <v>32150</v>
          </cell>
          <cell r="X851">
            <v>37650</v>
          </cell>
          <cell r="Y851">
            <v>43150</v>
          </cell>
          <cell r="Z851">
            <v>48650</v>
          </cell>
          <cell r="AA851">
            <v>54150</v>
          </cell>
          <cell r="AB851">
            <v>50700</v>
          </cell>
          <cell r="AC851">
            <v>57950</v>
          </cell>
          <cell r="AD851">
            <v>65200</v>
          </cell>
          <cell r="AE851">
            <v>72400</v>
          </cell>
          <cell r="AF851">
            <v>78200</v>
          </cell>
          <cell r="AG851">
            <v>84000</v>
          </cell>
          <cell r="AH851">
            <v>89800</v>
          </cell>
          <cell r="AI851">
            <v>95600</v>
          </cell>
        </row>
        <row r="852">
          <cell r="L852">
            <v>31300</v>
          </cell>
          <cell r="M852">
            <v>35750</v>
          </cell>
          <cell r="N852">
            <v>40200</v>
          </cell>
          <cell r="O852">
            <v>44650</v>
          </cell>
          <cell r="P852">
            <v>48250</v>
          </cell>
          <cell r="Q852">
            <v>51800</v>
          </cell>
          <cell r="R852">
            <v>55400</v>
          </cell>
          <cell r="S852">
            <v>58950</v>
          </cell>
          <cell r="T852">
            <v>18800</v>
          </cell>
          <cell r="U852">
            <v>21450</v>
          </cell>
          <cell r="V852">
            <v>26650</v>
          </cell>
          <cell r="W852">
            <v>32150</v>
          </cell>
          <cell r="X852">
            <v>37650</v>
          </cell>
          <cell r="Y852">
            <v>43150</v>
          </cell>
          <cell r="Z852">
            <v>48650</v>
          </cell>
          <cell r="AA852">
            <v>54150</v>
          </cell>
          <cell r="AB852">
            <v>50050</v>
          </cell>
          <cell r="AC852">
            <v>57200</v>
          </cell>
          <cell r="AD852">
            <v>64350</v>
          </cell>
          <cell r="AE852">
            <v>71450</v>
          </cell>
          <cell r="AF852">
            <v>77200</v>
          </cell>
          <cell r="AG852">
            <v>82900</v>
          </cell>
          <cell r="AH852">
            <v>88600</v>
          </cell>
          <cell r="AI852">
            <v>94350</v>
          </cell>
        </row>
        <row r="853">
          <cell r="L853">
            <v>35750</v>
          </cell>
          <cell r="M853">
            <v>40850</v>
          </cell>
          <cell r="N853">
            <v>45950</v>
          </cell>
          <cell r="O853">
            <v>51050</v>
          </cell>
          <cell r="P853">
            <v>55150</v>
          </cell>
          <cell r="Q853">
            <v>59250</v>
          </cell>
          <cell r="R853">
            <v>63350</v>
          </cell>
          <cell r="S853">
            <v>67400</v>
          </cell>
          <cell r="T853">
            <v>21500</v>
          </cell>
          <cell r="U853">
            <v>24550</v>
          </cell>
          <cell r="V853">
            <v>27600</v>
          </cell>
          <cell r="W853">
            <v>32150</v>
          </cell>
          <cell r="X853">
            <v>37650</v>
          </cell>
          <cell r="Y853">
            <v>43150</v>
          </cell>
          <cell r="Z853">
            <v>48650</v>
          </cell>
          <cell r="AA853">
            <v>54150</v>
          </cell>
          <cell r="AB853">
            <v>57200</v>
          </cell>
          <cell r="AC853">
            <v>65400</v>
          </cell>
          <cell r="AD853">
            <v>73550</v>
          </cell>
          <cell r="AE853">
            <v>81700</v>
          </cell>
          <cell r="AF853">
            <v>88250</v>
          </cell>
          <cell r="AG853">
            <v>94800</v>
          </cell>
          <cell r="AH853">
            <v>101350</v>
          </cell>
          <cell r="AI853">
            <v>107850</v>
          </cell>
        </row>
        <row r="854">
          <cell r="L854">
            <v>30350</v>
          </cell>
          <cell r="M854">
            <v>34650</v>
          </cell>
          <cell r="N854">
            <v>39000</v>
          </cell>
          <cell r="O854">
            <v>43300</v>
          </cell>
          <cell r="P854">
            <v>46800</v>
          </cell>
          <cell r="Q854">
            <v>50250</v>
          </cell>
          <cell r="R854">
            <v>53700</v>
          </cell>
          <cell r="S854">
            <v>57200</v>
          </cell>
          <cell r="T854">
            <v>18200</v>
          </cell>
          <cell r="U854">
            <v>21150</v>
          </cell>
          <cell r="V854">
            <v>26650</v>
          </cell>
          <cell r="W854">
            <v>32150</v>
          </cell>
          <cell r="X854">
            <v>37650</v>
          </cell>
          <cell r="Y854">
            <v>43150</v>
          </cell>
          <cell r="Z854">
            <v>48650</v>
          </cell>
          <cell r="AA854">
            <v>54150</v>
          </cell>
          <cell r="AB854">
            <v>48550</v>
          </cell>
          <cell r="AC854">
            <v>55450</v>
          </cell>
          <cell r="AD854">
            <v>62400</v>
          </cell>
          <cell r="AE854">
            <v>69300</v>
          </cell>
          <cell r="AF854">
            <v>74850</v>
          </cell>
          <cell r="AG854">
            <v>80400</v>
          </cell>
          <cell r="AH854">
            <v>85950</v>
          </cell>
          <cell r="AI854">
            <v>91500</v>
          </cell>
        </row>
        <row r="855">
          <cell r="L855">
            <v>30350</v>
          </cell>
          <cell r="M855">
            <v>34650</v>
          </cell>
          <cell r="N855">
            <v>39000</v>
          </cell>
          <cell r="O855">
            <v>43300</v>
          </cell>
          <cell r="P855">
            <v>46800</v>
          </cell>
          <cell r="Q855">
            <v>50250</v>
          </cell>
          <cell r="R855">
            <v>53700</v>
          </cell>
          <cell r="S855">
            <v>57200</v>
          </cell>
          <cell r="T855">
            <v>18200</v>
          </cell>
          <cell r="U855">
            <v>21150</v>
          </cell>
          <cell r="V855">
            <v>26650</v>
          </cell>
          <cell r="W855">
            <v>32150</v>
          </cell>
          <cell r="X855">
            <v>37650</v>
          </cell>
          <cell r="Y855">
            <v>43150</v>
          </cell>
          <cell r="Z855">
            <v>48650</v>
          </cell>
          <cell r="AA855">
            <v>54150</v>
          </cell>
          <cell r="AB855">
            <v>48550</v>
          </cell>
          <cell r="AC855">
            <v>55450</v>
          </cell>
          <cell r="AD855">
            <v>62400</v>
          </cell>
          <cell r="AE855">
            <v>69300</v>
          </cell>
          <cell r="AF855">
            <v>74850</v>
          </cell>
          <cell r="AG855">
            <v>80400</v>
          </cell>
          <cell r="AH855">
            <v>85950</v>
          </cell>
          <cell r="AI855">
            <v>91500</v>
          </cell>
        </row>
        <row r="856">
          <cell r="L856">
            <v>32300</v>
          </cell>
          <cell r="M856">
            <v>36900</v>
          </cell>
          <cell r="N856">
            <v>41500</v>
          </cell>
          <cell r="O856">
            <v>46100</v>
          </cell>
          <cell r="P856">
            <v>49800</v>
          </cell>
          <cell r="Q856">
            <v>53500</v>
          </cell>
          <cell r="R856">
            <v>57200</v>
          </cell>
          <cell r="S856">
            <v>60900</v>
          </cell>
          <cell r="T856">
            <v>19400</v>
          </cell>
          <cell r="U856">
            <v>22150</v>
          </cell>
          <cell r="V856">
            <v>26650</v>
          </cell>
          <cell r="W856">
            <v>32150</v>
          </cell>
          <cell r="X856">
            <v>37650</v>
          </cell>
          <cell r="Y856">
            <v>43150</v>
          </cell>
          <cell r="Z856">
            <v>48650</v>
          </cell>
          <cell r="AA856">
            <v>54150</v>
          </cell>
          <cell r="AB856">
            <v>51650</v>
          </cell>
          <cell r="AC856">
            <v>59000</v>
          </cell>
          <cell r="AD856">
            <v>66400</v>
          </cell>
          <cell r="AE856">
            <v>73750</v>
          </cell>
          <cell r="AF856">
            <v>79650</v>
          </cell>
          <cell r="AG856">
            <v>85550</v>
          </cell>
          <cell r="AH856">
            <v>91450</v>
          </cell>
          <cell r="AI856">
            <v>97350</v>
          </cell>
        </row>
        <row r="857">
          <cell r="L857">
            <v>42000</v>
          </cell>
          <cell r="M857">
            <v>48000</v>
          </cell>
          <cell r="N857">
            <v>54000</v>
          </cell>
          <cell r="O857">
            <v>59950</v>
          </cell>
          <cell r="P857">
            <v>64750</v>
          </cell>
          <cell r="Q857">
            <v>69550</v>
          </cell>
          <cell r="R857">
            <v>74350</v>
          </cell>
          <cell r="S857">
            <v>79150</v>
          </cell>
          <cell r="T857">
            <v>25200</v>
          </cell>
          <cell r="U857">
            <v>28800</v>
          </cell>
          <cell r="V857">
            <v>32400</v>
          </cell>
          <cell r="W857">
            <v>35950</v>
          </cell>
          <cell r="X857">
            <v>38850</v>
          </cell>
          <cell r="Y857">
            <v>43150</v>
          </cell>
          <cell r="Z857">
            <v>48650</v>
          </cell>
          <cell r="AA857">
            <v>54150</v>
          </cell>
          <cell r="AB857">
            <v>67150</v>
          </cell>
          <cell r="AC857">
            <v>76750</v>
          </cell>
          <cell r="AD857">
            <v>86350</v>
          </cell>
          <cell r="AE857">
            <v>95900</v>
          </cell>
          <cell r="AF857">
            <v>103600</v>
          </cell>
          <cell r="AG857">
            <v>111250</v>
          </cell>
          <cell r="AH857">
            <v>118950</v>
          </cell>
          <cell r="AI857">
            <v>126600</v>
          </cell>
        </row>
        <row r="858">
          <cell r="L858">
            <v>30350</v>
          </cell>
          <cell r="M858">
            <v>34650</v>
          </cell>
          <cell r="N858">
            <v>39000</v>
          </cell>
          <cell r="O858">
            <v>43300</v>
          </cell>
          <cell r="P858">
            <v>46800</v>
          </cell>
          <cell r="Q858">
            <v>50250</v>
          </cell>
          <cell r="R858">
            <v>53700</v>
          </cell>
          <cell r="S858">
            <v>57200</v>
          </cell>
          <cell r="T858">
            <v>18200</v>
          </cell>
          <cell r="U858">
            <v>21150</v>
          </cell>
          <cell r="V858">
            <v>26650</v>
          </cell>
          <cell r="W858">
            <v>32150</v>
          </cell>
          <cell r="X858">
            <v>37650</v>
          </cell>
          <cell r="Y858">
            <v>43150</v>
          </cell>
          <cell r="Z858">
            <v>48650</v>
          </cell>
          <cell r="AA858">
            <v>54150</v>
          </cell>
          <cell r="AB858">
            <v>48550</v>
          </cell>
          <cell r="AC858">
            <v>55450</v>
          </cell>
          <cell r="AD858">
            <v>62400</v>
          </cell>
          <cell r="AE858">
            <v>69300</v>
          </cell>
          <cell r="AF858">
            <v>74850</v>
          </cell>
          <cell r="AG858">
            <v>80400</v>
          </cell>
          <cell r="AH858">
            <v>85950</v>
          </cell>
          <cell r="AI858">
            <v>91500</v>
          </cell>
        </row>
        <row r="859">
          <cell r="L859">
            <v>30350</v>
          </cell>
          <cell r="M859">
            <v>34650</v>
          </cell>
          <cell r="N859">
            <v>39000</v>
          </cell>
          <cell r="O859">
            <v>43300</v>
          </cell>
          <cell r="P859">
            <v>46800</v>
          </cell>
          <cell r="Q859">
            <v>50250</v>
          </cell>
          <cell r="R859">
            <v>53700</v>
          </cell>
          <cell r="S859">
            <v>57200</v>
          </cell>
          <cell r="T859">
            <v>18200</v>
          </cell>
          <cell r="U859">
            <v>21150</v>
          </cell>
          <cell r="V859">
            <v>26650</v>
          </cell>
          <cell r="W859">
            <v>32150</v>
          </cell>
          <cell r="X859">
            <v>37650</v>
          </cell>
          <cell r="Y859">
            <v>43150</v>
          </cell>
          <cell r="Z859">
            <v>48650</v>
          </cell>
          <cell r="AA859">
            <v>54150</v>
          </cell>
          <cell r="AB859">
            <v>48550</v>
          </cell>
          <cell r="AC859">
            <v>55450</v>
          </cell>
          <cell r="AD859">
            <v>62400</v>
          </cell>
          <cell r="AE859">
            <v>69300</v>
          </cell>
          <cell r="AF859">
            <v>74850</v>
          </cell>
          <cell r="AG859">
            <v>80400</v>
          </cell>
          <cell r="AH859">
            <v>85950</v>
          </cell>
          <cell r="AI859">
            <v>91500</v>
          </cell>
        </row>
        <row r="860">
          <cell r="L860">
            <v>34200</v>
          </cell>
          <cell r="M860">
            <v>39050</v>
          </cell>
          <cell r="N860">
            <v>43950</v>
          </cell>
          <cell r="O860">
            <v>48800</v>
          </cell>
          <cell r="P860">
            <v>52750</v>
          </cell>
          <cell r="Q860">
            <v>56650</v>
          </cell>
          <cell r="R860">
            <v>60550</v>
          </cell>
          <cell r="S860">
            <v>64450</v>
          </cell>
          <cell r="T860">
            <v>20550</v>
          </cell>
          <cell r="U860">
            <v>23450</v>
          </cell>
          <cell r="V860">
            <v>26650</v>
          </cell>
          <cell r="W860">
            <v>32150</v>
          </cell>
          <cell r="X860">
            <v>37650</v>
          </cell>
          <cell r="Y860">
            <v>43150</v>
          </cell>
          <cell r="Z860">
            <v>48650</v>
          </cell>
          <cell r="AA860">
            <v>54150</v>
          </cell>
          <cell r="AB860">
            <v>54700</v>
          </cell>
          <cell r="AC860">
            <v>62500</v>
          </cell>
          <cell r="AD860">
            <v>70300</v>
          </cell>
          <cell r="AE860">
            <v>78100</v>
          </cell>
          <cell r="AF860">
            <v>84350</v>
          </cell>
          <cell r="AG860">
            <v>90600</v>
          </cell>
          <cell r="AH860">
            <v>96850</v>
          </cell>
          <cell r="AI860">
            <v>103100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4B1A8-6F8C-425E-9C5D-E2E77DF35631}">
  <dimension ref="A7:M114"/>
  <sheetViews>
    <sheetView tabSelected="1" workbookViewId="0">
      <selection activeCell="A7" sqref="A7:M7"/>
    </sheetView>
  </sheetViews>
  <sheetFormatPr defaultColWidth="8.85546875" defaultRowHeight="15" x14ac:dyDescent="0.2"/>
  <cols>
    <col min="1" max="7" width="11.140625" style="11" customWidth="1"/>
    <col min="8" max="8" width="11.5703125" style="11" customWidth="1"/>
    <col min="9" max="11" width="11.140625" style="11" customWidth="1"/>
    <col min="12" max="12" width="13.140625" style="11" customWidth="1"/>
    <col min="13" max="256" width="8.85546875" style="11"/>
    <col min="257" max="263" width="11.140625" style="11" customWidth="1"/>
    <col min="264" max="264" width="11.5703125" style="11" customWidth="1"/>
    <col min="265" max="267" width="11.140625" style="11" customWidth="1"/>
    <col min="268" max="268" width="13.140625" style="11" customWidth="1"/>
    <col min="269" max="512" width="8.85546875" style="11"/>
    <col min="513" max="519" width="11.140625" style="11" customWidth="1"/>
    <col min="520" max="520" width="11.5703125" style="11" customWidth="1"/>
    <col min="521" max="523" width="11.140625" style="11" customWidth="1"/>
    <col min="524" max="524" width="13.140625" style="11" customWidth="1"/>
    <col min="525" max="768" width="8.85546875" style="11"/>
    <col min="769" max="775" width="11.140625" style="11" customWidth="1"/>
    <col min="776" max="776" width="11.5703125" style="11" customWidth="1"/>
    <col min="777" max="779" width="11.140625" style="11" customWidth="1"/>
    <col min="780" max="780" width="13.140625" style="11" customWidth="1"/>
    <col min="781" max="1024" width="8.85546875" style="11"/>
    <col min="1025" max="1031" width="11.140625" style="11" customWidth="1"/>
    <col min="1032" max="1032" width="11.5703125" style="11" customWidth="1"/>
    <col min="1033" max="1035" width="11.140625" style="11" customWidth="1"/>
    <col min="1036" max="1036" width="13.140625" style="11" customWidth="1"/>
    <col min="1037" max="1280" width="8.85546875" style="11"/>
    <col min="1281" max="1287" width="11.140625" style="11" customWidth="1"/>
    <col min="1288" max="1288" width="11.5703125" style="11" customWidth="1"/>
    <col min="1289" max="1291" width="11.140625" style="11" customWidth="1"/>
    <col min="1292" max="1292" width="13.140625" style="11" customWidth="1"/>
    <col min="1293" max="1536" width="8.85546875" style="11"/>
    <col min="1537" max="1543" width="11.140625" style="11" customWidth="1"/>
    <col min="1544" max="1544" width="11.5703125" style="11" customWidth="1"/>
    <col min="1545" max="1547" width="11.140625" style="11" customWidth="1"/>
    <col min="1548" max="1548" width="13.140625" style="11" customWidth="1"/>
    <col min="1549" max="1792" width="8.85546875" style="11"/>
    <col min="1793" max="1799" width="11.140625" style="11" customWidth="1"/>
    <col min="1800" max="1800" width="11.5703125" style="11" customWidth="1"/>
    <col min="1801" max="1803" width="11.140625" style="11" customWidth="1"/>
    <col min="1804" max="1804" width="13.140625" style="11" customWidth="1"/>
    <col min="1805" max="2048" width="8.85546875" style="11"/>
    <col min="2049" max="2055" width="11.140625" style="11" customWidth="1"/>
    <col min="2056" max="2056" width="11.5703125" style="11" customWidth="1"/>
    <col min="2057" max="2059" width="11.140625" style="11" customWidth="1"/>
    <col min="2060" max="2060" width="13.140625" style="11" customWidth="1"/>
    <col min="2061" max="2304" width="8.85546875" style="11"/>
    <col min="2305" max="2311" width="11.140625" style="11" customWidth="1"/>
    <col min="2312" max="2312" width="11.5703125" style="11" customWidth="1"/>
    <col min="2313" max="2315" width="11.140625" style="11" customWidth="1"/>
    <col min="2316" max="2316" width="13.140625" style="11" customWidth="1"/>
    <col min="2317" max="2560" width="8.85546875" style="11"/>
    <col min="2561" max="2567" width="11.140625" style="11" customWidth="1"/>
    <col min="2568" max="2568" width="11.5703125" style="11" customWidth="1"/>
    <col min="2569" max="2571" width="11.140625" style="11" customWidth="1"/>
    <col min="2572" max="2572" width="13.140625" style="11" customWidth="1"/>
    <col min="2573" max="2816" width="8.85546875" style="11"/>
    <col min="2817" max="2823" width="11.140625" style="11" customWidth="1"/>
    <col min="2824" max="2824" width="11.5703125" style="11" customWidth="1"/>
    <col min="2825" max="2827" width="11.140625" style="11" customWidth="1"/>
    <col min="2828" max="2828" width="13.140625" style="11" customWidth="1"/>
    <col min="2829" max="3072" width="8.85546875" style="11"/>
    <col min="3073" max="3079" width="11.140625" style="11" customWidth="1"/>
    <col min="3080" max="3080" width="11.5703125" style="11" customWidth="1"/>
    <col min="3081" max="3083" width="11.140625" style="11" customWidth="1"/>
    <col min="3084" max="3084" width="13.140625" style="11" customWidth="1"/>
    <col min="3085" max="3328" width="8.85546875" style="11"/>
    <col min="3329" max="3335" width="11.140625" style="11" customWidth="1"/>
    <col min="3336" max="3336" width="11.5703125" style="11" customWidth="1"/>
    <col min="3337" max="3339" width="11.140625" style="11" customWidth="1"/>
    <col min="3340" max="3340" width="13.140625" style="11" customWidth="1"/>
    <col min="3341" max="3584" width="8.85546875" style="11"/>
    <col min="3585" max="3591" width="11.140625" style="11" customWidth="1"/>
    <col min="3592" max="3592" width="11.5703125" style="11" customWidth="1"/>
    <col min="3593" max="3595" width="11.140625" style="11" customWidth="1"/>
    <col min="3596" max="3596" width="13.140625" style="11" customWidth="1"/>
    <col min="3597" max="3840" width="8.85546875" style="11"/>
    <col min="3841" max="3847" width="11.140625" style="11" customWidth="1"/>
    <col min="3848" max="3848" width="11.5703125" style="11" customWidth="1"/>
    <col min="3849" max="3851" width="11.140625" style="11" customWidth="1"/>
    <col min="3852" max="3852" width="13.140625" style="11" customWidth="1"/>
    <col min="3853" max="4096" width="8.85546875" style="11"/>
    <col min="4097" max="4103" width="11.140625" style="11" customWidth="1"/>
    <col min="4104" max="4104" width="11.5703125" style="11" customWidth="1"/>
    <col min="4105" max="4107" width="11.140625" style="11" customWidth="1"/>
    <col min="4108" max="4108" width="13.140625" style="11" customWidth="1"/>
    <col min="4109" max="4352" width="8.85546875" style="11"/>
    <col min="4353" max="4359" width="11.140625" style="11" customWidth="1"/>
    <col min="4360" max="4360" width="11.5703125" style="11" customWidth="1"/>
    <col min="4361" max="4363" width="11.140625" style="11" customWidth="1"/>
    <col min="4364" max="4364" width="13.140625" style="11" customWidth="1"/>
    <col min="4365" max="4608" width="8.85546875" style="11"/>
    <col min="4609" max="4615" width="11.140625" style="11" customWidth="1"/>
    <col min="4616" max="4616" width="11.5703125" style="11" customWidth="1"/>
    <col min="4617" max="4619" width="11.140625" style="11" customWidth="1"/>
    <col min="4620" max="4620" width="13.140625" style="11" customWidth="1"/>
    <col min="4621" max="4864" width="8.85546875" style="11"/>
    <col min="4865" max="4871" width="11.140625" style="11" customWidth="1"/>
    <col min="4872" max="4872" width="11.5703125" style="11" customWidth="1"/>
    <col min="4873" max="4875" width="11.140625" style="11" customWidth="1"/>
    <col min="4876" max="4876" width="13.140625" style="11" customWidth="1"/>
    <col min="4877" max="5120" width="8.85546875" style="11"/>
    <col min="5121" max="5127" width="11.140625" style="11" customWidth="1"/>
    <col min="5128" max="5128" width="11.5703125" style="11" customWidth="1"/>
    <col min="5129" max="5131" width="11.140625" style="11" customWidth="1"/>
    <col min="5132" max="5132" width="13.140625" style="11" customWidth="1"/>
    <col min="5133" max="5376" width="8.85546875" style="11"/>
    <col min="5377" max="5383" width="11.140625" style="11" customWidth="1"/>
    <col min="5384" max="5384" width="11.5703125" style="11" customWidth="1"/>
    <col min="5385" max="5387" width="11.140625" style="11" customWidth="1"/>
    <col min="5388" max="5388" width="13.140625" style="11" customWidth="1"/>
    <col min="5389" max="5632" width="8.85546875" style="11"/>
    <col min="5633" max="5639" width="11.140625" style="11" customWidth="1"/>
    <col min="5640" max="5640" width="11.5703125" style="11" customWidth="1"/>
    <col min="5641" max="5643" width="11.140625" style="11" customWidth="1"/>
    <col min="5644" max="5644" width="13.140625" style="11" customWidth="1"/>
    <col min="5645" max="5888" width="8.85546875" style="11"/>
    <col min="5889" max="5895" width="11.140625" style="11" customWidth="1"/>
    <col min="5896" max="5896" width="11.5703125" style="11" customWidth="1"/>
    <col min="5897" max="5899" width="11.140625" style="11" customWidth="1"/>
    <col min="5900" max="5900" width="13.140625" style="11" customWidth="1"/>
    <col min="5901" max="6144" width="8.85546875" style="11"/>
    <col min="6145" max="6151" width="11.140625" style="11" customWidth="1"/>
    <col min="6152" max="6152" width="11.5703125" style="11" customWidth="1"/>
    <col min="6153" max="6155" width="11.140625" style="11" customWidth="1"/>
    <col min="6156" max="6156" width="13.140625" style="11" customWidth="1"/>
    <col min="6157" max="6400" width="8.85546875" style="11"/>
    <col min="6401" max="6407" width="11.140625" style="11" customWidth="1"/>
    <col min="6408" max="6408" width="11.5703125" style="11" customWidth="1"/>
    <col min="6409" max="6411" width="11.140625" style="11" customWidth="1"/>
    <col min="6412" max="6412" width="13.140625" style="11" customWidth="1"/>
    <col min="6413" max="6656" width="8.85546875" style="11"/>
    <col min="6657" max="6663" width="11.140625" style="11" customWidth="1"/>
    <col min="6664" max="6664" width="11.5703125" style="11" customWidth="1"/>
    <col min="6665" max="6667" width="11.140625" style="11" customWidth="1"/>
    <col min="6668" max="6668" width="13.140625" style="11" customWidth="1"/>
    <col min="6669" max="6912" width="8.85546875" style="11"/>
    <col min="6913" max="6919" width="11.140625" style="11" customWidth="1"/>
    <col min="6920" max="6920" width="11.5703125" style="11" customWidth="1"/>
    <col min="6921" max="6923" width="11.140625" style="11" customWidth="1"/>
    <col min="6924" max="6924" width="13.140625" style="11" customWidth="1"/>
    <col min="6925" max="7168" width="8.85546875" style="11"/>
    <col min="7169" max="7175" width="11.140625" style="11" customWidth="1"/>
    <col min="7176" max="7176" width="11.5703125" style="11" customWidth="1"/>
    <col min="7177" max="7179" width="11.140625" style="11" customWidth="1"/>
    <col min="7180" max="7180" width="13.140625" style="11" customWidth="1"/>
    <col min="7181" max="7424" width="8.85546875" style="11"/>
    <col min="7425" max="7431" width="11.140625" style="11" customWidth="1"/>
    <col min="7432" max="7432" width="11.5703125" style="11" customWidth="1"/>
    <col min="7433" max="7435" width="11.140625" style="11" customWidth="1"/>
    <col min="7436" max="7436" width="13.140625" style="11" customWidth="1"/>
    <col min="7437" max="7680" width="8.85546875" style="11"/>
    <col min="7681" max="7687" width="11.140625" style="11" customWidth="1"/>
    <col min="7688" max="7688" width="11.5703125" style="11" customWidth="1"/>
    <col min="7689" max="7691" width="11.140625" style="11" customWidth="1"/>
    <col min="7692" max="7692" width="13.140625" style="11" customWidth="1"/>
    <col min="7693" max="7936" width="8.85546875" style="11"/>
    <col min="7937" max="7943" width="11.140625" style="11" customWidth="1"/>
    <col min="7944" max="7944" width="11.5703125" style="11" customWidth="1"/>
    <col min="7945" max="7947" width="11.140625" style="11" customWidth="1"/>
    <col min="7948" max="7948" width="13.140625" style="11" customWidth="1"/>
    <col min="7949" max="8192" width="8.85546875" style="11"/>
    <col min="8193" max="8199" width="11.140625" style="11" customWidth="1"/>
    <col min="8200" max="8200" width="11.5703125" style="11" customWidth="1"/>
    <col min="8201" max="8203" width="11.140625" style="11" customWidth="1"/>
    <col min="8204" max="8204" width="13.140625" style="11" customWidth="1"/>
    <col min="8205" max="8448" width="8.85546875" style="11"/>
    <col min="8449" max="8455" width="11.140625" style="11" customWidth="1"/>
    <col min="8456" max="8456" width="11.5703125" style="11" customWidth="1"/>
    <col min="8457" max="8459" width="11.140625" style="11" customWidth="1"/>
    <col min="8460" max="8460" width="13.140625" style="11" customWidth="1"/>
    <col min="8461" max="8704" width="8.85546875" style="11"/>
    <col min="8705" max="8711" width="11.140625" style="11" customWidth="1"/>
    <col min="8712" max="8712" width="11.5703125" style="11" customWidth="1"/>
    <col min="8713" max="8715" width="11.140625" style="11" customWidth="1"/>
    <col min="8716" max="8716" width="13.140625" style="11" customWidth="1"/>
    <col min="8717" max="8960" width="8.85546875" style="11"/>
    <col min="8961" max="8967" width="11.140625" style="11" customWidth="1"/>
    <col min="8968" max="8968" width="11.5703125" style="11" customWidth="1"/>
    <col min="8969" max="8971" width="11.140625" style="11" customWidth="1"/>
    <col min="8972" max="8972" width="13.140625" style="11" customWidth="1"/>
    <col min="8973" max="9216" width="8.85546875" style="11"/>
    <col min="9217" max="9223" width="11.140625" style="11" customWidth="1"/>
    <col min="9224" max="9224" width="11.5703125" style="11" customWidth="1"/>
    <col min="9225" max="9227" width="11.140625" style="11" customWidth="1"/>
    <col min="9228" max="9228" width="13.140625" style="11" customWidth="1"/>
    <col min="9229" max="9472" width="8.85546875" style="11"/>
    <col min="9473" max="9479" width="11.140625" style="11" customWidth="1"/>
    <col min="9480" max="9480" width="11.5703125" style="11" customWidth="1"/>
    <col min="9481" max="9483" width="11.140625" style="11" customWidth="1"/>
    <col min="9484" max="9484" width="13.140625" style="11" customWidth="1"/>
    <col min="9485" max="9728" width="8.85546875" style="11"/>
    <col min="9729" max="9735" width="11.140625" style="11" customWidth="1"/>
    <col min="9736" max="9736" width="11.5703125" style="11" customWidth="1"/>
    <col min="9737" max="9739" width="11.140625" style="11" customWidth="1"/>
    <col min="9740" max="9740" width="13.140625" style="11" customWidth="1"/>
    <col min="9741" max="9984" width="8.85546875" style="11"/>
    <col min="9985" max="9991" width="11.140625" style="11" customWidth="1"/>
    <col min="9992" max="9992" width="11.5703125" style="11" customWidth="1"/>
    <col min="9993" max="9995" width="11.140625" style="11" customWidth="1"/>
    <col min="9996" max="9996" width="13.140625" style="11" customWidth="1"/>
    <col min="9997" max="10240" width="8.85546875" style="11"/>
    <col min="10241" max="10247" width="11.140625" style="11" customWidth="1"/>
    <col min="10248" max="10248" width="11.5703125" style="11" customWidth="1"/>
    <col min="10249" max="10251" width="11.140625" style="11" customWidth="1"/>
    <col min="10252" max="10252" width="13.140625" style="11" customWidth="1"/>
    <col min="10253" max="10496" width="8.85546875" style="11"/>
    <col min="10497" max="10503" width="11.140625" style="11" customWidth="1"/>
    <col min="10504" max="10504" width="11.5703125" style="11" customWidth="1"/>
    <col min="10505" max="10507" width="11.140625" style="11" customWidth="1"/>
    <col min="10508" max="10508" width="13.140625" style="11" customWidth="1"/>
    <col min="10509" max="10752" width="8.85546875" style="11"/>
    <col min="10753" max="10759" width="11.140625" style="11" customWidth="1"/>
    <col min="10760" max="10760" width="11.5703125" style="11" customWidth="1"/>
    <col min="10761" max="10763" width="11.140625" style="11" customWidth="1"/>
    <col min="10764" max="10764" width="13.140625" style="11" customWidth="1"/>
    <col min="10765" max="11008" width="8.85546875" style="11"/>
    <col min="11009" max="11015" width="11.140625" style="11" customWidth="1"/>
    <col min="11016" max="11016" width="11.5703125" style="11" customWidth="1"/>
    <col min="11017" max="11019" width="11.140625" style="11" customWidth="1"/>
    <col min="11020" max="11020" width="13.140625" style="11" customWidth="1"/>
    <col min="11021" max="11264" width="8.85546875" style="11"/>
    <col min="11265" max="11271" width="11.140625" style="11" customWidth="1"/>
    <col min="11272" max="11272" width="11.5703125" style="11" customWidth="1"/>
    <col min="11273" max="11275" width="11.140625" style="11" customWidth="1"/>
    <col min="11276" max="11276" width="13.140625" style="11" customWidth="1"/>
    <col min="11277" max="11520" width="8.85546875" style="11"/>
    <col min="11521" max="11527" width="11.140625" style="11" customWidth="1"/>
    <col min="11528" max="11528" width="11.5703125" style="11" customWidth="1"/>
    <col min="11529" max="11531" width="11.140625" style="11" customWidth="1"/>
    <col min="11532" max="11532" width="13.140625" style="11" customWidth="1"/>
    <col min="11533" max="11776" width="8.85546875" style="11"/>
    <col min="11777" max="11783" width="11.140625" style="11" customWidth="1"/>
    <col min="11784" max="11784" width="11.5703125" style="11" customWidth="1"/>
    <col min="11785" max="11787" width="11.140625" style="11" customWidth="1"/>
    <col min="11788" max="11788" width="13.140625" style="11" customWidth="1"/>
    <col min="11789" max="12032" width="8.85546875" style="11"/>
    <col min="12033" max="12039" width="11.140625" style="11" customWidth="1"/>
    <col min="12040" max="12040" width="11.5703125" style="11" customWidth="1"/>
    <col min="12041" max="12043" width="11.140625" style="11" customWidth="1"/>
    <col min="12044" max="12044" width="13.140625" style="11" customWidth="1"/>
    <col min="12045" max="12288" width="8.85546875" style="11"/>
    <col min="12289" max="12295" width="11.140625" style="11" customWidth="1"/>
    <col min="12296" max="12296" width="11.5703125" style="11" customWidth="1"/>
    <col min="12297" max="12299" width="11.140625" style="11" customWidth="1"/>
    <col min="12300" max="12300" width="13.140625" style="11" customWidth="1"/>
    <col min="12301" max="12544" width="8.85546875" style="11"/>
    <col min="12545" max="12551" width="11.140625" style="11" customWidth="1"/>
    <col min="12552" max="12552" width="11.5703125" style="11" customWidth="1"/>
    <col min="12553" max="12555" width="11.140625" style="11" customWidth="1"/>
    <col min="12556" max="12556" width="13.140625" style="11" customWidth="1"/>
    <col min="12557" max="12800" width="8.85546875" style="11"/>
    <col min="12801" max="12807" width="11.140625" style="11" customWidth="1"/>
    <col min="12808" max="12808" width="11.5703125" style="11" customWidth="1"/>
    <col min="12809" max="12811" width="11.140625" style="11" customWidth="1"/>
    <col min="12812" max="12812" width="13.140625" style="11" customWidth="1"/>
    <col min="12813" max="13056" width="8.85546875" style="11"/>
    <col min="13057" max="13063" width="11.140625" style="11" customWidth="1"/>
    <col min="13064" max="13064" width="11.5703125" style="11" customWidth="1"/>
    <col min="13065" max="13067" width="11.140625" style="11" customWidth="1"/>
    <col min="13068" max="13068" width="13.140625" style="11" customWidth="1"/>
    <col min="13069" max="13312" width="8.85546875" style="11"/>
    <col min="13313" max="13319" width="11.140625" style="11" customWidth="1"/>
    <col min="13320" max="13320" width="11.5703125" style="11" customWidth="1"/>
    <col min="13321" max="13323" width="11.140625" style="11" customWidth="1"/>
    <col min="13324" max="13324" width="13.140625" style="11" customWidth="1"/>
    <col min="13325" max="13568" width="8.85546875" style="11"/>
    <col min="13569" max="13575" width="11.140625" style="11" customWidth="1"/>
    <col min="13576" max="13576" width="11.5703125" style="11" customWidth="1"/>
    <col min="13577" max="13579" width="11.140625" style="11" customWidth="1"/>
    <col min="13580" max="13580" width="13.140625" style="11" customWidth="1"/>
    <col min="13581" max="13824" width="8.85546875" style="11"/>
    <col min="13825" max="13831" width="11.140625" style="11" customWidth="1"/>
    <col min="13832" max="13832" width="11.5703125" style="11" customWidth="1"/>
    <col min="13833" max="13835" width="11.140625" style="11" customWidth="1"/>
    <col min="13836" max="13836" width="13.140625" style="11" customWidth="1"/>
    <col min="13837" max="14080" width="8.85546875" style="11"/>
    <col min="14081" max="14087" width="11.140625" style="11" customWidth="1"/>
    <col min="14088" max="14088" width="11.5703125" style="11" customWidth="1"/>
    <col min="14089" max="14091" width="11.140625" style="11" customWidth="1"/>
    <col min="14092" max="14092" width="13.140625" style="11" customWidth="1"/>
    <col min="14093" max="14336" width="8.85546875" style="11"/>
    <col min="14337" max="14343" width="11.140625" style="11" customWidth="1"/>
    <col min="14344" max="14344" width="11.5703125" style="11" customWidth="1"/>
    <col min="14345" max="14347" width="11.140625" style="11" customWidth="1"/>
    <col min="14348" max="14348" width="13.140625" style="11" customWidth="1"/>
    <col min="14349" max="14592" width="8.85546875" style="11"/>
    <col min="14593" max="14599" width="11.140625" style="11" customWidth="1"/>
    <col min="14600" max="14600" width="11.5703125" style="11" customWidth="1"/>
    <col min="14601" max="14603" width="11.140625" style="11" customWidth="1"/>
    <col min="14604" max="14604" width="13.140625" style="11" customWidth="1"/>
    <col min="14605" max="14848" width="8.85546875" style="11"/>
    <col min="14849" max="14855" width="11.140625" style="11" customWidth="1"/>
    <col min="14856" max="14856" width="11.5703125" style="11" customWidth="1"/>
    <col min="14857" max="14859" width="11.140625" style="11" customWidth="1"/>
    <col min="14860" max="14860" width="13.140625" style="11" customWidth="1"/>
    <col min="14861" max="15104" width="8.85546875" style="11"/>
    <col min="15105" max="15111" width="11.140625" style="11" customWidth="1"/>
    <col min="15112" max="15112" width="11.5703125" style="11" customWidth="1"/>
    <col min="15113" max="15115" width="11.140625" style="11" customWidth="1"/>
    <col min="15116" max="15116" width="13.140625" style="11" customWidth="1"/>
    <col min="15117" max="15360" width="8.85546875" style="11"/>
    <col min="15361" max="15367" width="11.140625" style="11" customWidth="1"/>
    <col min="15368" max="15368" width="11.5703125" style="11" customWidth="1"/>
    <col min="15369" max="15371" width="11.140625" style="11" customWidth="1"/>
    <col min="15372" max="15372" width="13.140625" style="11" customWidth="1"/>
    <col min="15373" max="15616" width="8.85546875" style="11"/>
    <col min="15617" max="15623" width="11.140625" style="11" customWidth="1"/>
    <col min="15624" max="15624" width="11.5703125" style="11" customWidth="1"/>
    <col min="15625" max="15627" width="11.140625" style="11" customWidth="1"/>
    <col min="15628" max="15628" width="13.140625" style="11" customWidth="1"/>
    <col min="15629" max="15872" width="8.85546875" style="11"/>
    <col min="15873" max="15879" width="11.140625" style="11" customWidth="1"/>
    <col min="15880" max="15880" width="11.5703125" style="11" customWidth="1"/>
    <col min="15881" max="15883" width="11.140625" style="11" customWidth="1"/>
    <col min="15884" max="15884" width="13.140625" style="11" customWidth="1"/>
    <col min="15885" max="16128" width="8.85546875" style="11"/>
    <col min="16129" max="16135" width="11.140625" style="11" customWidth="1"/>
    <col min="16136" max="16136" width="11.5703125" style="11" customWidth="1"/>
    <col min="16137" max="16139" width="11.140625" style="11" customWidth="1"/>
    <col min="16140" max="16140" width="13.140625" style="11" customWidth="1"/>
    <col min="16141" max="16384" width="8.85546875" style="11"/>
  </cols>
  <sheetData>
    <row r="7" spans="1:13" ht="20.25" x14ac:dyDescent="0.3">
      <c r="A7" s="59" t="s">
        <v>244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8" x14ac:dyDescent="0.25">
      <c r="A8" s="60" t="s">
        <v>136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ht="15.75" x14ac:dyDescent="0.25">
      <c r="A9" s="61" t="s">
        <v>253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1" spans="1:13" x14ac:dyDescent="0.2">
      <c r="B11" s="11" t="s">
        <v>137</v>
      </c>
    </row>
    <row r="12" spans="1:13" x14ac:dyDescent="0.2">
      <c r="A12" s="11" t="s">
        <v>138</v>
      </c>
    </row>
    <row r="13" spans="1:13" x14ac:dyDescent="0.2">
      <c r="A13" s="11" t="s">
        <v>139</v>
      </c>
    </row>
    <row r="14" spans="1:13" x14ac:dyDescent="0.2">
      <c r="A14" s="11" t="s">
        <v>140</v>
      </c>
    </row>
    <row r="16" spans="1:13" ht="15.75" x14ac:dyDescent="0.25">
      <c r="A16" s="12" t="s">
        <v>141</v>
      </c>
    </row>
    <row r="18" spans="1:2" ht="18" x14ac:dyDescent="0.25">
      <c r="A18" s="14" t="s">
        <v>142</v>
      </c>
    </row>
    <row r="19" spans="1:2" x14ac:dyDescent="0.2">
      <c r="B19" s="11" t="s">
        <v>143</v>
      </c>
    </row>
    <row r="20" spans="1:2" x14ac:dyDescent="0.2">
      <c r="A20" s="11" t="s">
        <v>144</v>
      </c>
    </row>
    <row r="21" spans="1:2" x14ac:dyDescent="0.2">
      <c r="A21" s="11" t="s">
        <v>145</v>
      </c>
    </row>
    <row r="22" spans="1:2" x14ac:dyDescent="0.2">
      <c r="A22" s="11" t="s">
        <v>146</v>
      </c>
    </row>
    <row r="23" spans="1:2" ht="15.75" x14ac:dyDescent="0.25">
      <c r="A23" s="15" t="s">
        <v>147</v>
      </c>
    </row>
    <row r="25" spans="1:2" x14ac:dyDescent="0.2">
      <c r="A25" s="11" t="s">
        <v>148</v>
      </c>
    </row>
    <row r="26" spans="1:2" x14ac:dyDescent="0.2">
      <c r="A26" s="16" t="s">
        <v>149</v>
      </c>
      <c r="B26" s="11" t="s">
        <v>150</v>
      </c>
    </row>
    <row r="27" spans="1:2" x14ac:dyDescent="0.2">
      <c r="B27" s="11" t="s">
        <v>151</v>
      </c>
    </row>
    <row r="28" spans="1:2" x14ac:dyDescent="0.2">
      <c r="B28" s="11" t="s">
        <v>152</v>
      </c>
    </row>
    <row r="30" spans="1:2" x14ac:dyDescent="0.2">
      <c r="A30" s="16" t="s">
        <v>153</v>
      </c>
      <c r="B30" s="11" t="s">
        <v>154</v>
      </c>
    </row>
    <row r="31" spans="1:2" x14ac:dyDescent="0.2">
      <c r="A31" s="16"/>
      <c r="B31" s="11" t="s">
        <v>155</v>
      </c>
    </row>
    <row r="33" spans="1:1" x14ac:dyDescent="0.2">
      <c r="A33" s="11" t="s">
        <v>156</v>
      </c>
    </row>
    <row r="34" spans="1:1" x14ac:dyDescent="0.2">
      <c r="A34" s="11" t="s">
        <v>157</v>
      </c>
    </row>
    <row r="35" spans="1:1" x14ac:dyDescent="0.2">
      <c r="A35" s="11" t="s">
        <v>158</v>
      </c>
    </row>
    <row r="36" spans="1:1" x14ac:dyDescent="0.2">
      <c r="A36" s="11" t="s">
        <v>159</v>
      </c>
    </row>
    <row r="37" spans="1:1" x14ac:dyDescent="0.2">
      <c r="A37" s="11" t="s">
        <v>160</v>
      </c>
    </row>
    <row r="39" spans="1:1" ht="15.75" x14ac:dyDescent="0.25">
      <c r="A39" s="17" t="s">
        <v>161</v>
      </c>
    </row>
    <row r="40" spans="1:1" ht="15.75" x14ac:dyDescent="0.25">
      <c r="A40" s="12" t="s">
        <v>162</v>
      </c>
    </row>
    <row r="41" spans="1:1" ht="15.75" x14ac:dyDescent="0.25">
      <c r="A41" s="12" t="s">
        <v>163</v>
      </c>
    </row>
    <row r="42" spans="1:1" ht="15.75" x14ac:dyDescent="0.25">
      <c r="A42" s="15" t="s">
        <v>164</v>
      </c>
    </row>
    <row r="43" spans="1:1" ht="15.75" x14ac:dyDescent="0.25">
      <c r="A43" s="15" t="s">
        <v>165</v>
      </c>
    </row>
    <row r="44" spans="1:1" ht="15.75" x14ac:dyDescent="0.25">
      <c r="A44" s="15" t="s">
        <v>166</v>
      </c>
    </row>
    <row r="45" spans="1:1" ht="15.75" x14ac:dyDescent="0.25">
      <c r="A45" s="15"/>
    </row>
    <row r="46" spans="1:1" ht="15.75" x14ac:dyDescent="0.25">
      <c r="A46" s="18" t="s">
        <v>167</v>
      </c>
    </row>
    <row r="47" spans="1:1" ht="15.75" x14ac:dyDescent="0.25">
      <c r="A47" s="15" t="s">
        <v>168</v>
      </c>
    </row>
    <row r="48" spans="1:1" ht="15.75" x14ac:dyDescent="0.25">
      <c r="A48" s="15" t="s">
        <v>169</v>
      </c>
    </row>
    <row r="49" spans="1:2" ht="15.75" x14ac:dyDescent="0.25">
      <c r="A49" s="15" t="s">
        <v>170</v>
      </c>
    </row>
    <row r="50" spans="1:2" x14ac:dyDescent="0.2">
      <c r="A50" s="13"/>
    </row>
    <row r="51" spans="1:2" ht="15.75" x14ac:dyDescent="0.25">
      <c r="A51" s="19" t="s">
        <v>171</v>
      </c>
    </row>
    <row r="52" spans="1:2" ht="15.75" x14ac:dyDescent="0.25">
      <c r="A52" s="12" t="s">
        <v>172</v>
      </c>
    </row>
    <row r="53" spans="1:2" ht="15.75" x14ac:dyDescent="0.25">
      <c r="A53" s="15" t="s">
        <v>173</v>
      </c>
    </row>
    <row r="54" spans="1:2" ht="15.75" x14ac:dyDescent="0.25">
      <c r="A54" s="15" t="s">
        <v>174</v>
      </c>
    </row>
    <row r="55" spans="1:2" ht="15.75" x14ac:dyDescent="0.25">
      <c r="A55" s="15" t="s">
        <v>175</v>
      </c>
    </row>
    <row r="56" spans="1:2" ht="15.75" x14ac:dyDescent="0.25">
      <c r="A56" s="15" t="s">
        <v>176</v>
      </c>
    </row>
    <row r="57" spans="1:2" x14ac:dyDescent="0.2">
      <c r="A57" s="13"/>
    </row>
    <row r="58" spans="1:2" x14ac:dyDescent="0.2">
      <c r="A58" s="13"/>
    </row>
    <row r="59" spans="1:2" ht="18" x14ac:dyDescent="0.25">
      <c r="A59" s="14" t="s">
        <v>177</v>
      </c>
    </row>
    <row r="60" spans="1:2" x14ac:dyDescent="0.2">
      <c r="B60" s="11" t="s">
        <v>178</v>
      </c>
    </row>
    <row r="61" spans="1:2" x14ac:dyDescent="0.2">
      <c r="A61" s="11" t="s">
        <v>179</v>
      </c>
    </row>
    <row r="62" spans="1:2" x14ac:dyDescent="0.2">
      <c r="A62" s="11" t="s">
        <v>180</v>
      </c>
    </row>
    <row r="64" spans="1:2" x14ac:dyDescent="0.2">
      <c r="B64" s="11" t="s">
        <v>239</v>
      </c>
    </row>
    <row r="65" spans="1:2" x14ac:dyDescent="0.2">
      <c r="A65" s="11" t="s">
        <v>240</v>
      </c>
    </row>
    <row r="66" spans="1:2" x14ac:dyDescent="0.2">
      <c r="A66" s="11" t="s">
        <v>181</v>
      </c>
    </row>
    <row r="68" spans="1:2" x14ac:dyDescent="0.2">
      <c r="B68" s="11" t="s">
        <v>241</v>
      </c>
    </row>
    <row r="69" spans="1:2" x14ac:dyDescent="0.2">
      <c r="A69" s="11" t="s">
        <v>242</v>
      </c>
    </row>
    <row r="71" spans="1:2" x14ac:dyDescent="0.2">
      <c r="B71" s="11" t="s">
        <v>182</v>
      </c>
    </row>
    <row r="72" spans="1:2" x14ac:dyDescent="0.2">
      <c r="A72" s="11" t="s">
        <v>183</v>
      </c>
    </row>
    <row r="74" spans="1:2" x14ac:dyDescent="0.2">
      <c r="A74" s="11" t="s">
        <v>184</v>
      </c>
    </row>
    <row r="75" spans="1:2" x14ac:dyDescent="0.2">
      <c r="A75" s="11" t="s">
        <v>185</v>
      </c>
    </row>
    <row r="77" spans="1:2" ht="15.75" x14ac:dyDescent="0.25">
      <c r="A77" s="17" t="s">
        <v>161</v>
      </c>
    </row>
    <row r="78" spans="1:2" ht="15.75" x14ac:dyDescent="0.25">
      <c r="A78" s="12" t="s">
        <v>162</v>
      </c>
    </row>
    <row r="79" spans="1:2" ht="15.75" x14ac:dyDescent="0.25">
      <c r="A79" s="12" t="s">
        <v>163</v>
      </c>
    </row>
    <row r="80" spans="1:2" ht="15.75" x14ac:dyDescent="0.25">
      <c r="A80" s="15" t="s">
        <v>186</v>
      </c>
    </row>
    <row r="81" spans="1:1" ht="15.75" x14ac:dyDescent="0.25">
      <c r="A81" s="15" t="s">
        <v>165</v>
      </c>
    </row>
    <row r="82" spans="1:1" ht="15.75" x14ac:dyDescent="0.25">
      <c r="A82" s="15" t="s">
        <v>187</v>
      </c>
    </row>
    <row r="84" spans="1:1" ht="15.75" x14ac:dyDescent="0.25">
      <c r="A84" s="18" t="s">
        <v>167</v>
      </c>
    </row>
    <row r="85" spans="1:1" ht="15.75" x14ac:dyDescent="0.25">
      <c r="A85" s="15" t="s">
        <v>188</v>
      </c>
    </row>
    <row r="86" spans="1:1" ht="15.75" x14ac:dyDescent="0.25">
      <c r="A86" s="15" t="s">
        <v>189</v>
      </c>
    </row>
    <row r="87" spans="1:1" ht="15.75" x14ac:dyDescent="0.25">
      <c r="A87" s="15" t="s">
        <v>190</v>
      </c>
    </row>
    <row r="89" spans="1:1" ht="15.75" x14ac:dyDescent="0.25">
      <c r="A89" s="19" t="s">
        <v>171</v>
      </c>
    </row>
    <row r="90" spans="1:1" ht="15.75" x14ac:dyDescent="0.25">
      <c r="A90" s="12" t="s">
        <v>191</v>
      </c>
    </row>
    <row r="91" spans="1:1" ht="15.75" x14ac:dyDescent="0.25">
      <c r="A91" s="15" t="s">
        <v>192</v>
      </c>
    </row>
    <row r="92" spans="1:1" ht="15.75" x14ac:dyDescent="0.25">
      <c r="A92" s="15" t="s">
        <v>174</v>
      </c>
    </row>
    <row r="93" spans="1:1" ht="15.75" x14ac:dyDescent="0.25">
      <c r="A93" s="15" t="s">
        <v>193</v>
      </c>
    </row>
    <row r="94" spans="1:1" ht="15.75" x14ac:dyDescent="0.25">
      <c r="A94" s="15" t="s">
        <v>194</v>
      </c>
    </row>
    <row r="97" spans="1:2" ht="18" x14ac:dyDescent="0.25">
      <c r="A97" s="14" t="s">
        <v>195</v>
      </c>
    </row>
    <row r="98" spans="1:2" x14ac:dyDescent="0.2">
      <c r="B98" s="11" t="s">
        <v>196</v>
      </c>
    </row>
    <row r="99" spans="1:2" x14ac:dyDescent="0.2">
      <c r="A99" s="11" t="s">
        <v>197</v>
      </c>
    </row>
    <row r="100" spans="1:2" x14ac:dyDescent="0.2">
      <c r="A100" s="11" t="s">
        <v>198</v>
      </c>
    </row>
    <row r="102" spans="1:2" x14ac:dyDescent="0.2">
      <c r="B102" s="11" t="s">
        <v>199</v>
      </c>
    </row>
    <row r="103" spans="1:2" x14ac:dyDescent="0.2">
      <c r="A103" s="11" t="s">
        <v>200</v>
      </c>
    </row>
    <row r="104" spans="1:2" x14ac:dyDescent="0.2">
      <c r="A104" s="11" t="s">
        <v>201</v>
      </c>
    </row>
    <row r="107" spans="1:2" ht="18" x14ac:dyDescent="0.25">
      <c r="A107" s="14" t="s">
        <v>202</v>
      </c>
      <c r="B107" s="20"/>
    </row>
    <row r="108" spans="1:2" x14ac:dyDescent="0.2">
      <c r="A108" s="11" t="s">
        <v>243</v>
      </c>
    </row>
    <row r="109" spans="1:2" x14ac:dyDescent="0.2">
      <c r="A109" s="11" t="s">
        <v>203</v>
      </c>
    </row>
    <row r="112" spans="1:2" ht="18" x14ac:dyDescent="0.25">
      <c r="A112" s="14" t="s">
        <v>204</v>
      </c>
      <c r="B112" s="20"/>
    </row>
    <row r="113" spans="1:1" x14ac:dyDescent="0.2">
      <c r="A113" s="11" t="s">
        <v>205</v>
      </c>
    </row>
    <row r="114" spans="1:1" x14ac:dyDescent="0.2">
      <c r="A114" s="11" t="s">
        <v>206</v>
      </c>
    </row>
  </sheetData>
  <mergeCells count="3">
    <mergeCell ref="A7:M7"/>
    <mergeCell ref="A8:M8"/>
    <mergeCell ref="A9:M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7A704-BA7A-4DEF-AC03-7F252549D639}">
  <dimension ref="A6:I1805"/>
  <sheetViews>
    <sheetView workbookViewId="0">
      <selection activeCell="B17" sqref="B17"/>
    </sheetView>
  </sheetViews>
  <sheetFormatPr defaultRowHeight="15" x14ac:dyDescent="0.25"/>
  <cols>
    <col min="2" max="9" width="17.140625" customWidth="1"/>
  </cols>
  <sheetData>
    <row r="6" spans="1:9" ht="15.75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ht="15.75" x14ac:dyDescent="0.25">
      <c r="A7" s="61" t="s">
        <v>233</v>
      </c>
      <c r="B7" s="61"/>
      <c r="C7" s="61"/>
      <c r="D7" s="61"/>
      <c r="E7" s="61"/>
      <c r="F7" s="61"/>
      <c r="G7" s="61"/>
      <c r="H7" s="61"/>
      <c r="I7" s="61"/>
    </row>
    <row r="8" spans="1:9" ht="15.75" x14ac:dyDescent="0.25">
      <c r="A8" s="61" t="s">
        <v>245</v>
      </c>
      <c r="B8" s="61"/>
      <c r="C8" s="61"/>
      <c r="D8" s="61"/>
      <c r="E8" s="61"/>
      <c r="F8" s="61"/>
      <c r="G8" s="61"/>
      <c r="H8" s="61"/>
      <c r="I8" s="61"/>
    </row>
    <row r="9" spans="1:9" ht="15.75" x14ac:dyDescent="0.25">
      <c r="A9" s="12"/>
      <c r="B9" s="12"/>
      <c r="C9" s="12"/>
      <c r="D9" s="12"/>
      <c r="E9" s="12"/>
      <c r="F9" s="12"/>
      <c r="G9" s="12"/>
      <c r="H9" s="12"/>
      <c r="I9" s="12"/>
    </row>
    <row r="11" spans="1:9" s="1" customFormat="1" ht="17.25" x14ac:dyDescent="0.25">
      <c r="A11" s="3" t="s">
        <v>1</v>
      </c>
      <c r="B11" s="67" t="s">
        <v>5</v>
      </c>
      <c r="C11" s="68"/>
      <c r="D11" s="67" t="s">
        <v>2</v>
      </c>
      <c r="E11" s="63"/>
      <c r="F11" s="67"/>
      <c r="G11" s="63"/>
      <c r="H11" s="67"/>
      <c r="I11" s="63"/>
    </row>
    <row r="12" spans="1:9" s="1" customFormat="1" ht="17.25" x14ac:dyDescent="0.25">
      <c r="A12" s="4" t="s">
        <v>1</v>
      </c>
      <c r="B12" s="62" t="s">
        <v>7</v>
      </c>
      <c r="C12" s="63"/>
      <c r="D12" s="62" t="s">
        <v>246</v>
      </c>
      <c r="E12" s="63"/>
      <c r="F12" s="62"/>
      <c r="G12" s="63"/>
      <c r="H12" s="62"/>
      <c r="I12" s="63"/>
    </row>
    <row r="13" spans="1:9" s="1" customFormat="1" x14ac:dyDescent="0.25">
      <c r="A13" s="5" t="s">
        <v>1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</row>
    <row r="14" spans="1:9" s="1" customFormat="1" x14ac:dyDescent="0.25">
      <c r="A14" s="5" t="s">
        <v>125</v>
      </c>
      <c r="B14" s="6">
        <v>78240</v>
      </c>
      <c r="C14" s="6">
        <v>89400</v>
      </c>
      <c r="D14" s="6">
        <v>100560</v>
      </c>
      <c r="E14" s="6">
        <v>111720</v>
      </c>
      <c r="F14" s="6">
        <v>120720</v>
      </c>
      <c r="G14" s="6">
        <v>129600</v>
      </c>
      <c r="H14" s="6">
        <v>138600</v>
      </c>
      <c r="I14" s="6">
        <v>147480</v>
      </c>
    </row>
    <row r="15" spans="1:9" s="1" customFormat="1" x14ac:dyDescent="0.25">
      <c r="A15" s="5" t="s">
        <v>126</v>
      </c>
      <c r="B15" s="7">
        <v>52160</v>
      </c>
      <c r="C15" s="7">
        <v>59600</v>
      </c>
      <c r="D15" s="7">
        <v>67040</v>
      </c>
      <c r="E15" s="7">
        <v>74480</v>
      </c>
      <c r="F15" s="7">
        <v>80480</v>
      </c>
      <c r="G15" s="7">
        <v>86400</v>
      </c>
      <c r="H15" s="7">
        <v>92400</v>
      </c>
      <c r="I15" s="7">
        <v>98320</v>
      </c>
    </row>
    <row r="16" spans="1:9" s="1" customFormat="1" x14ac:dyDescent="0.25">
      <c r="A16" s="5" t="s">
        <v>127</v>
      </c>
      <c r="B16" s="6">
        <v>45640</v>
      </c>
      <c r="C16" s="6">
        <v>52150</v>
      </c>
      <c r="D16" s="6">
        <v>58660</v>
      </c>
      <c r="E16" s="6">
        <v>65170</v>
      </c>
      <c r="F16" s="6">
        <v>70420</v>
      </c>
      <c r="G16" s="6">
        <v>75600</v>
      </c>
      <c r="H16" s="6">
        <v>80850</v>
      </c>
      <c r="I16" s="6">
        <v>86030</v>
      </c>
    </row>
    <row r="17" spans="1:9" s="1" customFormat="1" x14ac:dyDescent="0.25">
      <c r="A17" s="5" t="s">
        <v>128</v>
      </c>
      <c r="B17" s="7">
        <v>39120</v>
      </c>
      <c r="C17" s="7">
        <v>44700</v>
      </c>
      <c r="D17" s="7">
        <v>50280</v>
      </c>
      <c r="E17" s="7">
        <v>55860</v>
      </c>
      <c r="F17" s="7">
        <v>60360</v>
      </c>
      <c r="G17" s="7">
        <v>64800</v>
      </c>
      <c r="H17" s="7">
        <v>69300</v>
      </c>
      <c r="I17" s="7">
        <v>73740</v>
      </c>
    </row>
    <row r="18" spans="1:9" s="1" customFormat="1" x14ac:dyDescent="0.25">
      <c r="A18" s="5" t="s">
        <v>129</v>
      </c>
      <c r="B18" s="6">
        <v>32600</v>
      </c>
      <c r="C18" s="6">
        <v>37250</v>
      </c>
      <c r="D18" s="6">
        <v>41900</v>
      </c>
      <c r="E18" s="6">
        <v>46550</v>
      </c>
      <c r="F18" s="6">
        <v>50300</v>
      </c>
      <c r="G18" s="6">
        <v>54000</v>
      </c>
      <c r="H18" s="6">
        <v>57750</v>
      </c>
      <c r="I18" s="6">
        <v>61450</v>
      </c>
    </row>
    <row r="19" spans="1:9" s="1" customFormat="1" x14ac:dyDescent="0.25">
      <c r="A19" s="5" t="s">
        <v>130</v>
      </c>
      <c r="B19" s="7">
        <v>26080</v>
      </c>
      <c r="C19" s="7">
        <v>29800</v>
      </c>
      <c r="D19" s="7">
        <v>33520</v>
      </c>
      <c r="E19" s="7">
        <v>37240</v>
      </c>
      <c r="F19" s="7">
        <v>40240</v>
      </c>
      <c r="G19" s="7">
        <v>43200</v>
      </c>
      <c r="H19" s="7">
        <v>46200</v>
      </c>
      <c r="I19" s="7">
        <v>49160</v>
      </c>
    </row>
    <row r="20" spans="1:9" s="1" customFormat="1" x14ac:dyDescent="0.25">
      <c r="A20" s="5" t="s">
        <v>131</v>
      </c>
      <c r="B20" s="6">
        <v>19560</v>
      </c>
      <c r="C20" s="6">
        <v>22350</v>
      </c>
      <c r="D20" s="6">
        <v>25140</v>
      </c>
      <c r="E20" s="6">
        <v>27930</v>
      </c>
      <c r="F20" s="6">
        <v>30180</v>
      </c>
      <c r="G20" s="6">
        <v>32400</v>
      </c>
      <c r="H20" s="6">
        <v>34650</v>
      </c>
      <c r="I20" s="6">
        <v>36870</v>
      </c>
    </row>
    <row r="21" spans="1:9" s="1" customFormat="1" x14ac:dyDescent="0.25">
      <c r="A21" s="5" t="s">
        <v>132</v>
      </c>
      <c r="B21" s="7">
        <v>13040</v>
      </c>
      <c r="C21" s="7">
        <v>14900</v>
      </c>
      <c r="D21" s="7">
        <v>16760</v>
      </c>
      <c r="E21" s="7">
        <v>18620</v>
      </c>
      <c r="F21" s="7">
        <v>20120</v>
      </c>
      <c r="G21" s="7">
        <v>21600</v>
      </c>
      <c r="H21" s="7">
        <v>23100</v>
      </c>
      <c r="I21" s="7">
        <v>24580</v>
      </c>
    </row>
    <row r="22" spans="1:9" s="1" customFormat="1" x14ac:dyDescent="0.25">
      <c r="A22" s="5" t="s">
        <v>133</v>
      </c>
      <c r="B22" s="6">
        <v>6520</v>
      </c>
      <c r="C22" s="6">
        <v>7450</v>
      </c>
      <c r="D22" s="6">
        <v>8380</v>
      </c>
      <c r="E22" s="6">
        <v>9310</v>
      </c>
      <c r="F22" s="6">
        <v>10060</v>
      </c>
      <c r="G22" s="6">
        <v>10800</v>
      </c>
      <c r="H22" s="6">
        <v>11550</v>
      </c>
      <c r="I22" s="6">
        <v>12290</v>
      </c>
    </row>
    <row r="23" spans="1:9" s="1" customFormat="1" ht="15.95" customHeight="1" x14ac:dyDescent="0.25">
      <c r="A23" s="4" t="s">
        <v>1</v>
      </c>
      <c r="B23" s="62" t="s">
        <v>7</v>
      </c>
      <c r="C23" s="63"/>
      <c r="D23" s="62" t="s">
        <v>247</v>
      </c>
      <c r="E23" s="64"/>
      <c r="F23" s="62"/>
      <c r="G23" s="63"/>
      <c r="H23" s="62"/>
      <c r="I23" s="63"/>
    </row>
    <row r="24" spans="1:9" s="1" customFormat="1" x14ac:dyDescent="0.25">
      <c r="A24" s="5" t="s">
        <v>1</v>
      </c>
      <c r="B24" s="5" t="s">
        <v>8</v>
      </c>
      <c r="C24" s="5" t="s">
        <v>9</v>
      </c>
      <c r="D24" s="5" t="s">
        <v>10</v>
      </c>
      <c r="E24" s="5" t="s">
        <v>11</v>
      </c>
      <c r="F24" s="5" t="s">
        <v>12</v>
      </c>
      <c r="G24" s="5" t="s">
        <v>13</v>
      </c>
      <c r="H24" s="5" t="s">
        <v>14</v>
      </c>
      <c r="I24" s="5" t="s">
        <v>15</v>
      </c>
    </row>
    <row r="25" spans="1:9" s="1" customFormat="1" x14ac:dyDescent="0.25">
      <c r="A25" s="5" t="s">
        <v>128</v>
      </c>
      <c r="B25" s="7">
        <v>40680</v>
      </c>
      <c r="C25" s="7">
        <v>46500</v>
      </c>
      <c r="D25" s="7">
        <v>52320</v>
      </c>
      <c r="E25" s="7">
        <v>58080</v>
      </c>
      <c r="F25" s="7">
        <v>62760</v>
      </c>
      <c r="G25" s="7">
        <v>67380</v>
      </c>
      <c r="H25" s="7">
        <v>72060</v>
      </c>
      <c r="I25" s="7">
        <v>76680</v>
      </c>
    </row>
    <row r="26" spans="1:9" s="1" customFormat="1" x14ac:dyDescent="0.25">
      <c r="A26" s="5" t="s">
        <v>129</v>
      </c>
      <c r="B26" s="6">
        <v>33900</v>
      </c>
      <c r="C26" s="6">
        <v>38750</v>
      </c>
      <c r="D26" s="6">
        <v>43600</v>
      </c>
      <c r="E26" s="6">
        <v>48400</v>
      </c>
      <c r="F26" s="6">
        <v>52300</v>
      </c>
      <c r="G26" s="6">
        <v>56150</v>
      </c>
      <c r="H26" s="6">
        <v>60050</v>
      </c>
      <c r="I26" s="6">
        <v>63900</v>
      </c>
    </row>
    <row r="27" spans="1:9" s="1" customFormat="1" x14ac:dyDescent="0.25">
      <c r="A27" s="5" t="s">
        <v>130</v>
      </c>
      <c r="B27" s="7">
        <v>27120</v>
      </c>
      <c r="C27" s="7">
        <v>31000</v>
      </c>
      <c r="D27" s="7">
        <v>34880</v>
      </c>
      <c r="E27" s="7">
        <v>38720</v>
      </c>
      <c r="F27" s="7">
        <v>41840</v>
      </c>
      <c r="G27" s="7">
        <v>44920</v>
      </c>
      <c r="H27" s="7">
        <v>48040</v>
      </c>
      <c r="I27" s="7">
        <v>51120</v>
      </c>
    </row>
    <row r="28" spans="1:9" s="1" customFormat="1" x14ac:dyDescent="0.25">
      <c r="A28" s="5" t="s">
        <v>131</v>
      </c>
      <c r="B28" s="6">
        <v>20340</v>
      </c>
      <c r="C28" s="6">
        <v>23250</v>
      </c>
      <c r="D28" s="6">
        <v>26160</v>
      </c>
      <c r="E28" s="6">
        <v>29040</v>
      </c>
      <c r="F28" s="6">
        <v>31380</v>
      </c>
      <c r="G28" s="6">
        <v>33690</v>
      </c>
      <c r="H28" s="6">
        <v>36030</v>
      </c>
      <c r="I28" s="6">
        <v>38340</v>
      </c>
    </row>
    <row r="29" spans="1:9" s="1" customFormat="1" x14ac:dyDescent="0.25">
      <c r="A29" s="5" t="s">
        <v>132</v>
      </c>
      <c r="B29" s="7">
        <v>13560</v>
      </c>
      <c r="C29" s="7">
        <v>15500</v>
      </c>
      <c r="D29" s="7">
        <v>17440</v>
      </c>
      <c r="E29" s="7">
        <v>19360</v>
      </c>
      <c r="F29" s="7">
        <v>20920</v>
      </c>
      <c r="G29" s="7">
        <v>22460</v>
      </c>
      <c r="H29" s="7">
        <v>24020</v>
      </c>
      <c r="I29" s="7">
        <v>25560</v>
      </c>
    </row>
    <row r="30" spans="1:9" s="1" customFormat="1" x14ac:dyDescent="0.25">
      <c r="A30" s="5" t="s">
        <v>133</v>
      </c>
      <c r="B30" s="6">
        <v>6780</v>
      </c>
      <c r="C30" s="6">
        <v>7750</v>
      </c>
      <c r="D30" s="6">
        <v>8720</v>
      </c>
      <c r="E30" s="6">
        <v>9680</v>
      </c>
      <c r="F30" s="6">
        <v>10460</v>
      </c>
      <c r="G30" s="6">
        <v>11230</v>
      </c>
      <c r="H30" s="6">
        <v>12010</v>
      </c>
      <c r="I30" s="6">
        <v>12780</v>
      </c>
    </row>
    <row r="31" spans="1:9" s="1" customFormat="1" ht="17.25" x14ac:dyDescent="0.25">
      <c r="A31" s="4" t="s">
        <v>1</v>
      </c>
      <c r="B31" s="62" t="s">
        <v>17</v>
      </c>
      <c r="C31" s="63"/>
      <c r="D31" s="62" t="s">
        <v>246</v>
      </c>
      <c r="E31" s="63"/>
      <c r="F31" s="62"/>
      <c r="G31" s="63"/>
      <c r="H31" s="62"/>
      <c r="I31" s="63"/>
    </row>
    <row r="32" spans="1:9" s="1" customFormat="1" x14ac:dyDescent="0.25">
      <c r="A32" s="5" t="s">
        <v>1</v>
      </c>
      <c r="B32" s="5" t="s">
        <v>8</v>
      </c>
      <c r="C32" s="5" t="s">
        <v>9</v>
      </c>
      <c r="D32" s="5" t="s">
        <v>10</v>
      </c>
      <c r="E32" s="5" t="s">
        <v>11</v>
      </c>
      <c r="F32" s="5" t="s">
        <v>12</v>
      </c>
      <c r="G32" s="5" t="s">
        <v>13</v>
      </c>
      <c r="H32" s="5" t="s">
        <v>14</v>
      </c>
      <c r="I32" s="5" t="s">
        <v>15</v>
      </c>
    </row>
    <row r="33" spans="1:9" s="1" customFormat="1" x14ac:dyDescent="0.25">
      <c r="A33" s="5" t="s">
        <v>125</v>
      </c>
      <c r="B33" s="7">
        <v>75960</v>
      </c>
      <c r="C33" s="7">
        <v>86880</v>
      </c>
      <c r="D33" s="7">
        <v>97680</v>
      </c>
      <c r="E33" s="7">
        <v>108600</v>
      </c>
      <c r="F33" s="7">
        <v>117360</v>
      </c>
      <c r="G33" s="7">
        <v>126000</v>
      </c>
      <c r="H33" s="7">
        <v>134640</v>
      </c>
      <c r="I33" s="7">
        <v>143400</v>
      </c>
    </row>
    <row r="34" spans="1:9" s="1" customFormat="1" x14ac:dyDescent="0.25">
      <c r="A34" s="5" t="s">
        <v>126</v>
      </c>
      <c r="B34" s="6">
        <v>50640</v>
      </c>
      <c r="C34" s="6">
        <v>57920</v>
      </c>
      <c r="D34" s="6">
        <v>65120</v>
      </c>
      <c r="E34" s="6">
        <v>72400</v>
      </c>
      <c r="F34" s="6">
        <v>78240</v>
      </c>
      <c r="G34" s="6">
        <v>84000</v>
      </c>
      <c r="H34" s="6">
        <v>89760</v>
      </c>
      <c r="I34" s="6">
        <v>95600</v>
      </c>
    </row>
    <row r="35" spans="1:9" s="1" customFormat="1" x14ac:dyDescent="0.25">
      <c r="A35" s="5" t="s">
        <v>127</v>
      </c>
      <c r="B35" s="7">
        <v>44310</v>
      </c>
      <c r="C35" s="7">
        <v>50680</v>
      </c>
      <c r="D35" s="7">
        <v>56980</v>
      </c>
      <c r="E35" s="7">
        <v>63350</v>
      </c>
      <c r="F35" s="7">
        <v>68460</v>
      </c>
      <c r="G35" s="7">
        <v>73500</v>
      </c>
      <c r="H35" s="7">
        <v>78540</v>
      </c>
      <c r="I35" s="7">
        <v>83650</v>
      </c>
    </row>
    <row r="36" spans="1:9" s="1" customFormat="1" x14ac:dyDescent="0.25">
      <c r="A36" s="5" t="s">
        <v>128</v>
      </c>
      <c r="B36" s="6">
        <v>37980</v>
      </c>
      <c r="C36" s="6">
        <v>43440</v>
      </c>
      <c r="D36" s="6">
        <v>48840</v>
      </c>
      <c r="E36" s="6">
        <v>54300</v>
      </c>
      <c r="F36" s="6">
        <v>58680</v>
      </c>
      <c r="G36" s="6">
        <v>63000</v>
      </c>
      <c r="H36" s="6">
        <v>67320</v>
      </c>
      <c r="I36" s="6">
        <v>71700</v>
      </c>
    </row>
    <row r="37" spans="1:9" s="1" customFormat="1" x14ac:dyDescent="0.25">
      <c r="A37" s="5" t="s">
        <v>129</v>
      </c>
      <c r="B37" s="7">
        <v>31650</v>
      </c>
      <c r="C37" s="7">
        <v>36200</v>
      </c>
      <c r="D37" s="7">
        <v>40700</v>
      </c>
      <c r="E37" s="7">
        <v>45250</v>
      </c>
      <c r="F37" s="7">
        <v>48900</v>
      </c>
      <c r="G37" s="7">
        <v>52500</v>
      </c>
      <c r="H37" s="7">
        <v>56100</v>
      </c>
      <c r="I37" s="7">
        <v>59750</v>
      </c>
    </row>
    <row r="38" spans="1:9" s="1" customFormat="1" x14ac:dyDescent="0.25">
      <c r="A38" s="5" t="s">
        <v>130</v>
      </c>
      <c r="B38" s="6">
        <v>25320</v>
      </c>
      <c r="C38" s="6">
        <v>28960</v>
      </c>
      <c r="D38" s="6">
        <v>32560</v>
      </c>
      <c r="E38" s="6">
        <v>36200</v>
      </c>
      <c r="F38" s="6">
        <v>39120</v>
      </c>
      <c r="G38" s="6">
        <v>42000</v>
      </c>
      <c r="H38" s="6">
        <v>44880</v>
      </c>
      <c r="I38" s="6">
        <v>47800</v>
      </c>
    </row>
    <row r="39" spans="1:9" s="1" customFormat="1" x14ac:dyDescent="0.25">
      <c r="A39" s="5" t="s">
        <v>131</v>
      </c>
      <c r="B39" s="7">
        <v>18990</v>
      </c>
      <c r="C39" s="7">
        <v>21720</v>
      </c>
      <c r="D39" s="7">
        <v>24420</v>
      </c>
      <c r="E39" s="7">
        <v>27150</v>
      </c>
      <c r="F39" s="7">
        <v>29340</v>
      </c>
      <c r="G39" s="7">
        <v>31500</v>
      </c>
      <c r="H39" s="7">
        <v>33660</v>
      </c>
      <c r="I39" s="7">
        <v>35850</v>
      </c>
    </row>
    <row r="40" spans="1:9" s="1" customFormat="1" x14ac:dyDescent="0.25">
      <c r="A40" s="5" t="s">
        <v>132</v>
      </c>
      <c r="B40" s="6">
        <v>12660</v>
      </c>
      <c r="C40" s="6">
        <v>14480</v>
      </c>
      <c r="D40" s="6">
        <v>16280</v>
      </c>
      <c r="E40" s="6">
        <v>18100</v>
      </c>
      <c r="F40" s="6">
        <v>19560</v>
      </c>
      <c r="G40" s="6">
        <v>21000</v>
      </c>
      <c r="H40" s="6">
        <v>22440</v>
      </c>
      <c r="I40" s="6">
        <v>23900</v>
      </c>
    </row>
    <row r="41" spans="1:9" s="1" customFormat="1" x14ac:dyDescent="0.25">
      <c r="A41" s="5" t="s">
        <v>133</v>
      </c>
      <c r="B41" s="7">
        <v>6330</v>
      </c>
      <c r="C41" s="7">
        <v>7240</v>
      </c>
      <c r="D41" s="7">
        <v>8140</v>
      </c>
      <c r="E41" s="7">
        <v>9050</v>
      </c>
      <c r="F41" s="7">
        <v>9780</v>
      </c>
      <c r="G41" s="7">
        <v>10500</v>
      </c>
      <c r="H41" s="7">
        <v>11220</v>
      </c>
      <c r="I41" s="7">
        <v>11950</v>
      </c>
    </row>
    <row r="42" spans="1:9" s="1" customFormat="1" ht="17.25" x14ac:dyDescent="0.25">
      <c r="A42" s="4" t="s">
        <v>1</v>
      </c>
      <c r="B42" s="62" t="s">
        <v>17</v>
      </c>
      <c r="C42" s="63"/>
      <c r="D42" s="62" t="s">
        <v>247</v>
      </c>
      <c r="E42" s="63"/>
      <c r="F42" s="62"/>
      <c r="G42" s="63"/>
      <c r="H42" s="62"/>
      <c r="I42" s="63"/>
    </row>
    <row r="43" spans="1:9" s="1" customFormat="1" x14ac:dyDescent="0.25">
      <c r="A43" s="5" t="s">
        <v>1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12</v>
      </c>
      <c r="G43" s="5" t="s">
        <v>13</v>
      </c>
      <c r="H43" s="5" t="s">
        <v>14</v>
      </c>
      <c r="I43" s="5" t="s">
        <v>15</v>
      </c>
    </row>
    <row r="44" spans="1:9" s="1" customFormat="1" x14ac:dyDescent="0.25">
      <c r="A44" s="5" t="s">
        <v>128</v>
      </c>
      <c r="B44" s="6">
        <v>43560</v>
      </c>
      <c r="C44" s="6">
        <v>49740</v>
      </c>
      <c r="D44" s="6">
        <v>55980</v>
      </c>
      <c r="E44" s="6">
        <v>62160</v>
      </c>
      <c r="F44" s="6">
        <v>67140</v>
      </c>
      <c r="G44" s="6">
        <v>72120</v>
      </c>
      <c r="H44" s="6">
        <v>77100</v>
      </c>
      <c r="I44" s="6">
        <v>82080</v>
      </c>
    </row>
    <row r="45" spans="1:9" s="1" customFormat="1" x14ac:dyDescent="0.25">
      <c r="A45" s="5" t="s">
        <v>129</v>
      </c>
      <c r="B45" s="7">
        <v>36300</v>
      </c>
      <c r="C45" s="7">
        <v>41450</v>
      </c>
      <c r="D45" s="7">
        <v>46650</v>
      </c>
      <c r="E45" s="7">
        <v>51800</v>
      </c>
      <c r="F45" s="7">
        <v>55950</v>
      </c>
      <c r="G45" s="7">
        <v>60100</v>
      </c>
      <c r="H45" s="7">
        <v>64250</v>
      </c>
      <c r="I45" s="7">
        <v>68400</v>
      </c>
    </row>
    <row r="46" spans="1:9" s="1" customFormat="1" x14ac:dyDescent="0.25">
      <c r="A46" s="5" t="s">
        <v>130</v>
      </c>
      <c r="B46" s="6">
        <v>29040</v>
      </c>
      <c r="C46" s="6">
        <v>33160</v>
      </c>
      <c r="D46" s="6">
        <v>37320</v>
      </c>
      <c r="E46" s="6">
        <v>41440</v>
      </c>
      <c r="F46" s="6">
        <v>44760</v>
      </c>
      <c r="G46" s="6">
        <v>48080</v>
      </c>
      <c r="H46" s="6">
        <v>51400</v>
      </c>
      <c r="I46" s="6">
        <v>54720</v>
      </c>
    </row>
    <row r="47" spans="1:9" s="1" customFormat="1" x14ac:dyDescent="0.25">
      <c r="A47" s="5" t="s">
        <v>131</v>
      </c>
      <c r="B47" s="7">
        <v>21780</v>
      </c>
      <c r="C47" s="7">
        <v>24870</v>
      </c>
      <c r="D47" s="7">
        <v>27990</v>
      </c>
      <c r="E47" s="7">
        <v>31080</v>
      </c>
      <c r="F47" s="7">
        <v>33570</v>
      </c>
      <c r="G47" s="7">
        <v>36060</v>
      </c>
      <c r="H47" s="7">
        <v>38550</v>
      </c>
      <c r="I47" s="7">
        <v>41040</v>
      </c>
    </row>
    <row r="48" spans="1:9" s="1" customFormat="1" x14ac:dyDescent="0.25">
      <c r="A48" s="5" t="s">
        <v>132</v>
      </c>
      <c r="B48" s="6">
        <v>14520</v>
      </c>
      <c r="C48" s="6">
        <v>16580</v>
      </c>
      <c r="D48" s="6">
        <v>18660</v>
      </c>
      <c r="E48" s="6">
        <v>20720</v>
      </c>
      <c r="F48" s="6">
        <v>22380</v>
      </c>
      <c r="G48" s="6">
        <v>24040</v>
      </c>
      <c r="H48" s="6">
        <v>25700</v>
      </c>
      <c r="I48" s="6">
        <v>27360</v>
      </c>
    </row>
    <row r="49" spans="1:9" s="1" customFormat="1" x14ac:dyDescent="0.25">
      <c r="A49" s="5" t="s">
        <v>133</v>
      </c>
      <c r="B49" s="7">
        <v>7260</v>
      </c>
      <c r="C49" s="7">
        <v>8290</v>
      </c>
      <c r="D49" s="7">
        <v>9330</v>
      </c>
      <c r="E49" s="7">
        <v>10360</v>
      </c>
      <c r="F49" s="7">
        <v>11190</v>
      </c>
      <c r="G49" s="7">
        <v>12020</v>
      </c>
      <c r="H49" s="7">
        <v>12850</v>
      </c>
      <c r="I49" s="7">
        <v>13680</v>
      </c>
    </row>
    <row r="50" spans="1:9" s="1" customFormat="1" ht="17.25" x14ac:dyDescent="0.25">
      <c r="A50" s="4" t="s">
        <v>1</v>
      </c>
      <c r="B50" s="62" t="s">
        <v>18</v>
      </c>
      <c r="C50" s="63"/>
      <c r="D50" s="62" t="s">
        <v>246</v>
      </c>
      <c r="E50" s="63"/>
      <c r="F50" s="62"/>
      <c r="G50" s="63"/>
      <c r="H50" s="62"/>
      <c r="I50" s="63"/>
    </row>
    <row r="51" spans="1:9" s="1" customFormat="1" x14ac:dyDescent="0.25">
      <c r="A51" s="5" t="s">
        <v>1</v>
      </c>
      <c r="B51" s="5" t="s">
        <v>8</v>
      </c>
      <c r="C51" s="5" t="s">
        <v>9</v>
      </c>
      <c r="D51" s="5" t="s">
        <v>10</v>
      </c>
      <c r="E51" s="5" t="s">
        <v>11</v>
      </c>
      <c r="F51" s="5" t="s">
        <v>12</v>
      </c>
      <c r="G51" s="5" t="s">
        <v>13</v>
      </c>
      <c r="H51" s="5" t="s">
        <v>14</v>
      </c>
      <c r="I51" s="5" t="s">
        <v>15</v>
      </c>
    </row>
    <row r="52" spans="1:9" s="1" customFormat="1" x14ac:dyDescent="0.25">
      <c r="A52" s="5" t="s">
        <v>125</v>
      </c>
      <c r="B52" s="6">
        <v>78720</v>
      </c>
      <c r="C52" s="6">
        <v>89880</v>
      </c>
      <c r="D52" s="6">
        <v>101160</v>
      </c>
      <c r="E52" s="6">
        <v>112320</v>
      </c>
      <c r="F52" s="6">
        <v>121320</v>
      </c>
      <c r="G52" s="6">
        <v>130320</v>
      </c>
      <c r="H52" s="6">
        <v>139320</v>
      </c>
      <c r="I52" s="6">
        <v>148320</v>
      </c>
    </row>
    <row r="53" spans="1:9" s="1" customFormat="1" x14ac:dyDescent="0.25">
      <c r="A53" s="5" t="s">
        <v>126</v>
      </c>
      <c r="B53" s="7">
        <v>52480</v>
      </c>
      <c r="C53" s="7">
        <v>59920</v>
      </c>
      <c r="D53" s="7">
        <v>67440</v>
      </c>
      <c r="E53" s="7">
        <v>74880</v>
      </c>
      <c r="F53" s="7">
        <v>80880</v>
      </c>
      <c r="G53" s="7">
        <v>86880</v>
      </c>
      <c r="H53" s="7">
        <v>92880</v>
      </c>
      <c r="I53" s="7">
        <v>98880</v>
      </c>
    </row>
    <row r="54" spans="1:9" s="1" customFormat="1" x14ac:dyDescent="0.25">
      <c r="A54" s="5" t="s">
        <v>127</v>
      </c>
      <c r="B54" s="6">
        <v>45920</v>
      </c>
      <c r="C54" s="6">
        <v>52430</v>
      </c>
      <c r="D54" s="6">
        <v>59010</v>
      </c>
      <c r="E54" s="6">
        <v>65520</v>
      </c>
      <c r="F54" s="6">
        <v>70770</v>
      </c>
      <c r="G54" s="6">
        <v>76020</v>
      </c>
      <c r="H54" s="6">
        <v>81270</v>
      </c>
      <c r="I54" s="6">
        <v>86520</v>
      </c>
    </row>
    <row r="55" spans="1:9" s="1" customFormat="1" x14ac:dyDescent="0.25">
      <c r="A55" s="5" t="s">
        <v>128</v>
      </c>
      <c r="B55" s="7">
        <v>39360</v>
      </c>
      <c r="C55" s="7">
        <v>44940</v>
      </c>
      <c r="D55" s="7">
        <v>50580</v>
      </c>
      <c r="E55" s="7">
        <v>56160</v>
      </c>
      <c r="F55" s="7">
        <v>60660</v>
      </c>
      <c r="G55" s="7">
        <v>65160</v>
      </c>
      <c r="H55" s="7">
        <v>69660</v>
      </c>
      <c r="I55" s="7">
        <v>74160</v>
      </c>
    </row>
    <row r="56" spans="1:9" s="1" customFormat="1" x14ac:dyDescent="0.25">
      <c r="A56" s="5" t="s">
        <v>129</v>
      </c>
      <c r="B56" s="6">
        <v>32800</v>
      </c>
      <c r="C56" s="6">
        <v>37450</v>
      </c>
      <c r="D56" s="6">
        <v>42150</v>
      </c>
      <c r="E56" s="6">
        <v>46800</v>
      </c>
      <c r="F56" s="6">
        <v>50550</v>
      </c>
      <c r="G56" s="6">
        <v>54300</v>
      </c>
      <c r="H56" s="6">
        <v>58050</v>
      </c>
      <c r="I56" s="6">
        <v>61800</v>
      </c>
    </row>
    <row r="57" spans="1:9" s="1" customFormat="1" x14ac:dyDescent="0.25">
      <c r="A57" s="5" t="s">
        <v>130</v>
      </c>
      <c r="B57" s="7">
        <v>26240</v>
      </c>
      <c r="C57" s="7">
        <v>29960</v>
      </c>
      <c r="D57" s="7">
        <v>33720</v>
      </c>
      <c r="E57" s="7">
        <v>37440</v>
      </c>
      <c r="F57" s="7">
        <v>40440</v>
      </c>
      <c r="G57" s="7">
        <v>43440</v>
      </c>
      <c r="H57" s="7">
        <v>46440</v>
      </c>
      <c r="I57" s="7">
        <v>49440</v>
      </c>
    </row>
    <row r="58" spans="1:9" s="1" customFormat="1" x14ac:dyDescent="0.25">
      <c r="A58" s="5" t="s">
        <v>131</v>
      </c>
      <c r="B58" s="6">
        <v>19680</v>
      </c>
      <c r="C58" s="6">
        <v>22470</v>
      </c>
      <c r="D58" s="6">
        <v>25290</v>
      </c>
      <c r="E58" s="6">
        <v>28080</v>
      </c>
      <c r="F58" s="6">
        <v>30330</v>
      </c>
      <c r="G58" s="6">
        <v>32580</v>
      </c>
      <c r="H58" s="6">
        <v>34830</v>
      </c>
      <c r="I58" s="6">
        <v>37080</v>
      </c>
    </row>
    <row r="59" spans="1:9" s="1" customFormat="1" x14ac:dyDescent="0.25">
      <c r="A59" s="5" t="s">
        <v>132</v>
      </c>
      <c r="B59" s="7">
        <v>13120</v>
      </c>
      <c r="C59" s="7">
        <v>14980</v>
      </c>
      <c r="D59" s="7">
        <v>16860</v>
      </c>
      <c r="E59" s="7">
        <v>18720</v>
      </c>
      <c r="F59" s="7">
        <v>20220</v>
      </c>
      <c r="G59" s="7">
        <v>21720</v>
      </c>
      <c r="H59" s="7">
        <v>23220</v>
      </c>
      <c r="I59" s="7">
        <v>24720</v>
      </c>
    </row>
    <row r="60" spans="1:9" s="1" customFormat="1" x14ac:dyDescent="0.25">
      <c r="A60" s="5" t="s">
        <v>133</v>
      </c>
      <c r="B60" s="6">
        <v>6560</v>
      </c>
      <c r="C60" s="6">
        <v>7490</v>
      </c>
      <c r="D60" s="6">
        <v>8430</v>
      </c>
      <c r="E60" s="6">
        <v>9360</v>
      </c>
      <c r="F60" s="6">
        <v>10110</v>
      </c>
      <c r="G60" s="6">
        <v>10860</v>
      </c>
      <c r="H60" s="6">
        <v>11610</v>
      </c>
      <c r="I60" s="6">
        <v>12360</v>
      </c>
    </row>
    <row r="61" spans="1:9" s="1" customFormat="1" ht="17.25" x14ac:dyDescent="0.25">
      <c r="A61" s="4" t="s">
        <v>1</v>
      </c>
      <c r="B61" s="62" t="s">
        <v>18</v>
      </c>
      <c r="C61" s="63"/>
      <c r="D61" s="62" t="s">
        <v>247</v>
      </c>
      <c r="E61" s="63"/>
      <c r="F61" s="62"/>
      <c r="G61" s="63"/>
      <c r="H61" s="62"/>
      <c r="I61" s="63"/>
    </row>
    <row r="62" spans="1:9" s="1" customFormat="1" x14ac:dyDescent="0.25">
      <c r="A62" s="5" t="s">
        <v>1</v>
      </c>
      <c r="B62" s="5" t="s">
        <v>8</v>
      </c>
      <c r="C62" s="5" t="s">
        <v>9</v>
      </c>
      <c r="D62" s="5" t="s">
        <v>10</v>
      </c>
      <c r="E62" s="5" t="s">
        <v>11</v>
      </c>
      <c r="F62" s="5" t="s">
        <v>12</v>
      </c>
      <c r="G62" s="5" t="s">
        <v>13</v>
      </c>
      <c r="H62" s="5" t="s">
        <v>14</v>
      </c>
      <c r="I62" s="5" t="s">
        <v>15</v>
      </c>
    </row>
    <row r="63" spans="1:9" s="1" customFormat="1" x14ac:dyDescent="0.25">
      <c r="A63" s="5" t="s">
        <v>128</v>
      </c>
      <c r="B63" s="7">
        <v>40620</v>
      </c>
      <c r="C63" s="7">
        <v>46380</v>
      </c>
      <c r="D63" s="7">
        <v>52200</v>
      </c>
      <c r="E63" s="7">
        <v>57960</v>
      </c>
      <c r="F63" s="7">
        <v>62640</v>
      </c>
      <c r="G63" s="7">
        <v>67260</v>
      </c>
      <c r="H63" s="7">
        <v>71880</v>
      </c>
      <c r="I63" s="7">
        <v>76560</v>
      </c>
    </row>
    <row r="64" spans="1:9" s="1" customFormat="1" x14ac:dyDescent="0.25">
      <c r="A64" s="5" t="s">
        <v>129</v>
      </c>
      <c r="B64" s="58">
        <v>33850</v>
      </c>
      <c r="C64" s="58">
        <v>38650</v>
      </c>
      <c r="D64" s="58">
        <v>43500</v>
      </c>
      <c r="E64" s="58">
        <v>48300</v>
      </c>
      <c r="F64" s="58">
        <v>52200</v>
      </c>
      <c r="G64" s="58">
        <v>56050</v>
      </c>
      <c r="H64" s="58">
        <v>59900</v>
      </c>
      <c r="I64" s="58">
        <v>63800</v>
      </c>
    </row>
    <row r="65" spans="1:9" s="1" customFormat="1" x14ac:dyDescent="0.25">
      <c r="A65" s="5" t="s">
        <v>130</v>
      </c>
      <c r="B65" s="7">
        <v>27080</v>
      </c>
      <c r="C65" s="7">
        <v>30920</v>
      </c>
      <c r="D65" s="7">
        <v>34800</v>
      </c>
      <c r="E65" s="7">
        <v>38640</v>
      </c>
      <c r="F65" s="7">
        <v>41760</v>
      </c>
      <c r="G65" s="7">
        <v>44840</v>
      </c>
      <c r="H65" s="7">
        <v>47920</v>
      </c>
      <c r="I65" s="7">
        <v>51040</v>
      </c>
    </row>
    <row r="66" spans="1:9" s="1" customFormat="1" x14ac:dyDescent="0.25">
      <c r="A66" s="5" t="s">
        <v>131</v>
      </c>
      <c r="B66" s="6">
        <v>20310</v>
      </c>
      <c r="C66" s="6">
        <v>23190</v>
      </c>
      <c r="D66" s="6">
        <v>26100</v>
      </c>
      <c r="E66" s="6">
        <v>28980</v>
      </c>
      <c r="F66" s="6">
        <v>31320</v>
      </c>
      <c r="G66" s="6">
        <v>33630</v>
      </c>
      <c r="H66" s="6">
        <v>35940</v>
      </c>
      <c r="I66" s="6">
        <v>38280</v>
      </c>
    </row>
    <row r="67" spans="1:9" s="1" customFormat="1" x14ac:dyDescent="0.25">
      <c r="A67" s="5" t="s">
        <v>132</v>
      </c>
      <c r="B67" s="7">
        <v>13540</v>
      </c>
      <c r="C67" s="7">
        <v>15460</v>
      </c>
      <c r="D67" s="7">
        <v>17400</v>
      </c>
      <c r="E67" s="7">
        <v>19320</v>
      </c>
      <c r="F67" s="7">
        <v>20880</v>
      </c>
      <c r="G67" s="7">
        <v>22420</v>
      </c>
      <c r="H67" s="7">
        <v>23960</v>
      </c>
      <c r="I67" s="7">
        <v>25520</v>
      </c>
    </row>
    <row r="68" spans="1:9" s="1" customFormat="1" x14ac:dyDescent="0.25">
      <c r="A68" s="5" t="s">
        <v>133</v>
      </c>
      <c r="B68" s="6">
        <v>6770</v>
      </c>
      <c r="C68" s="6">
        <v>7730</v>
      </c>
      <c r="D68" s="6">
        <v>8700</v>
      </c>
      <c r="E68" s="6">
        <v>9660</v>
      </c>
      <c r="F68" s="6">
        <v>10440</v>
      </c>
      <c r="G68" s="6">
        <v>11210</v>
      </c>
      <c r="H68" s="6">
        <v>11980</v>
      </c>
      <c r="I68" s="6">
        <v>12760</v>
      </c>
    </row>
    <row r="69" spans="1:9" s="1" customFormat="1" ht="17.25" x14ac:dyDescent="0.25">
      <c r="A69" s="4" t="s">
        <v>1</v>
      </c>
      <c r="B69" s="62" t="s">
        <v>19</v>
      </c>
      <c r="C69" s="63"/>
      <c r="D69" s="62" t="s">
        <v>246</v>
      </c>
      <c r="E69" s="63"/>
      <c r="F69" s="62"/>
      <c r="G69" s="63"/>
      <c r="H69" s="62"/>
      <c r="I69" s="63"/>
    </row>
    <row r="70" spans="1:9" s="1" customFormat="1" x14ac:dyDescent="0.25">
      <c r="A70" s="5" t="s">
        <v>1</v>
      </c>
      <c r="B70" s="5" t="s">
        <v>8</v>
      </c>
      <c r="C70" s="5" t="s">
        <v>9</v>
      </c>
      <c r="D70" s="5" t="s">
        <v>10</v>
      </c>
      <c r="E70" s="5" t="s">
        <v>11</v>
      </c>
      <c r="F70" s="5" t="s">
        <v>12</v>
      </c>
      <c r="G70" s="5" t="s">
        <v>13</v>
      </c>
      <c r="H70" s="5" t="s">
        <v>14</v>
      </c>
      <c r="I70" s="5" t="s">
        <v>15</v>
      </c>
    </row>
    <row r="71" spans="1:9" s="1" customFormat="1" x14ac:dyDescent="0.25">
      <c r="A71" s="5" t="s">
        <v>125</v>
      </c>
      <c r="B71" s="7">
        <v>72840</v>
      </c>
      <c r="C71" s="7">
        <v>83160</v>
      </c>
      <c r="D71" s="7">
        <v>93600</v>
      </c>
      <c r="E71" s="7">
        <v>103920</v>
      </c>
      <c r="F71" s="7">
        <v>112320</v>
      </c>
      <c r="G71" s="7">
        <v>120600</v>
      </c>
      <c r="H71" s="7">
        <v>128880</v>
      </c>
      <c r="I71" s="7">
        <v>137280</v>
      </c>
    </row>
    <row r="72" spans="1:9" s="1" customFormat="1" x14ac:dyDescent="0.25">
      <c r="A72" s="5" t="s">
        <v>126</v>
      </c>
      <c r="B72" s="6">
        <v>48560</v>
      </c>
      <c r="C72" s="6">
        <v>55440</v>
      </c>
      <c r="D72" s="6">
        <v>62400</v>
      </c>
      <c r="E72" s="6">
        <v>69280</v>
      </c>
      <c r="F72" s="6">
        <v>74880</v>
      </c>
      <c r="G72" s="6">
        <v>80400</v>
      </c>
      <c r="H72" s="6">
        <v>85920</v>
      </c>
      <c r="I72" s="6">
        <v>91520</v>
      </c>
    </row>
    <row r="73" spans="1:9" s="1" customFormat="1" x14ac:dyDescent="0.25">
      <c r="A73" s="5" t="s">
        <v>127</v>
      </c>
      <c r="B73" s="7">
        <v>42490</v>
      </c>
      <c r="C73" s="7">
        <v>48510</v>
      </c>
      <c r="D73" s="7">
        <v>54600</v>
      </c>
      <c r="E73" s="7">
        <v>60620</v>
      </c>
      <c r="F73" s="7">
        <v>65520</v>
      </c>
      <c r="G73" s="7">
        <v>70350</v>
      </c>
      <c r="H73" s="7">
        <v>75180</v>
      </c>
      <c r="I73" s="7">
        <v>80080</v>
      </c>
    </row>
    <row r="74" spans="1:9" s="1" customFormat="1" x14ac:dyDescent="0.25">
      <c r="A74" s="5" t="s">
        <v>128</v>
      </c>
      <c r="B74" s="6">
        <v>36420</v>
      </c>
      <c r="C74" s="6">
        <v>41580</v>
      </c>
      <c r="D74" s="6">
        <v>46800</v>
      </c>
      <c r="E74" s="6">
        <v>51960</v>
      </c>
      <c r="F74" s="6">
        <v>56160</v>
      </c>
      <c r="G74" s="6">
        <v>60300</v>
      </c>
      <c r="H74" s="6">
        <v>64440</v>
      </c>
      <c r="I74" s="6">
        <v>68640</v>
      </c>
    </row>
    <row r="75" spans="1:9" s="1" customFormat="1" x14ac:dyDescent="0.25">
      <c r="A75" s="5" t="s">
        <v>129</v>
      </c>
      <c r="B75" s="7">
        <v>30350</v>
      </c>
      <c r="C75" s="7">
        <v>34650</v>
      </c>
      <c r="D75" s="7">
        <v>39000</v>
      </c>
      <c r="E75" s="7">
        <v>43300</v>
      </c>
      <c r="F75" s="7">
        <v>46800</v>
      </c>
      <c r="G75" s="7">
        <v>50250</v>
      </c>
      <c r="H75" s="7">
        <v>53700</v>
      </c>
      <c r="I75" s="7">
        <v>57200</v>
      </c>
    </row>
    <row r="76" spans="1:9" s="1" customFormat="1" x14ac:dyDescent="0.25">
      <c r="A76" s="5" t="s">
        <v>130</v>
      </c>
      <c r="B76" s="6">
        <v>24280</v>
      </c>
      <c r="C76" s="6">
        <v>27720</v>
      </c>
      <c r="D76" s="6">
        <v>31200</v>
      </c>
      <c r="E76" s="6">
        <v>34640</v>
      </c>
      <c r="F76" s="6">
        <v>37440</v>
      </c>
      <c r="G76" s="6">
        <v>40200</v>
      </c>
      <c r="H76" s="6">
        <v>42960</v>
      </c>
      <c r="I76" s="6">
        <v>45760</v>
      </c>
    </row>
    <row r="77" spans="1:9" s="1" customFormat="1" x14ac:dyDescent="0.25">
      <c r="A77" s="5" t="s">
        <v>131</v>
      </c>
      <c r="B77" s="7">
        <v>18210</v>
      </c>
      <c r="C77" s="7">
        <v>20790</v>
      </c>
      <c r="D77" s="7">
        <v>23400</v>
      </c>
      <c r="E77" s="7">
        <v>25980</v>
      </c>
      <c r="F77" s="7">
        <v>28080</v>
      </c>
      <c r="G77" s="7">
        <v>30150</v>
      </c>
      <c r="H77" s="7">
        <v>32220</v>
      </c>
      <c r="I77" s="7">
        <v>34320</v>
      </c>
    </row>
    <row r="78" spans="1:9" s="1" customFormat="1" x14ac:dyDescent="0.25">
      <c r="A78" s="5" t="s">
        <v>132</v>
      </c>
      <c r="B78" s="6">
        <v>12140</v>
      </c>
      <c r="C78" s="6">
        <v>13860</v>
      </c>
      <c r="D78" s="6">
        <v>15600</v>
      </c>
      <c r="E78" s="6">
        <v>17320</v>
      </c>
      <c r="F78" s="6">
        <v>18720</v>
      </c>
      <c r="G78" s="6">
        <v>20100</v>
      </c>
      <c r="H78" s="6">
        <v>21480</v>
      </c>
      <c r="I78" s="6">
        <v>22880</v>
      </c>
    </row>
    <row r="79" spans="1:9" s="1" customFormat="1" x14ac:dyDescent="0.25">
      <c r="A79" s="5" t="s">
        <v>133</v>
      </c>
      <c r="B79" s="7">
        <v>6070</v>
      </c>
      <c r="C79" s="7">
        <v>6930</v>
      </c>
      <c r="D79" s="7">
        <v>7800</v>
      </c>
      <c r="E79" s="7">
        <v>8660</v>
      </c>
      <c r="F79" s="7">
        <v>9360</v>
      </c>
      <c r="G79" s="7">
        <v>10050</v>
      </c>
      <c r="H79" s="7">
        <v>10740</v>
      </c>
      <c r="I79" s="7">
        <v>11440</v>
      </c>
    </row>
    <row r="80" spans="1:9" s="1" customFormat="1" ht="17.25" x14ac:dyDescent="0.25">
      <c r="A80" s="4" t="s">
        <v>1</v>
      </c>
      <c r="B80" s="62" t="s">
        <v>19</v>
      </c>
      <c r="C80" s="63"/>
      <c r="D80" s="62" t="s">
        <v>247</v>
      </c>
      <c r="E80" s="63"/>
      <c r="F80" s="62"/>
      <c r="G80" s="63"/>
      <c r="H80" s="62"/>
      <c r="I80" s="63"/>
    </row>
    <row r="81" spans="1:9" s="1" customFormat="1" x14ac:dyDescent="0.25">
      <c r="A81" s="5" t="s">
        <v>1</v>
      </c>
      <c r="B81" s="5" t="s">
        <v>8</v>
      </c>
      <c r="C81" s="5" t="s">
        <v>9</v>
      </c>
      <c r="D81" s="5" t="s">
        <v>10</v>
      </c>
      <c r="E81" s="5" t="s">
        <v>11</v>
      </c>
      <c r="F81" s="5" t="s">
        <v>12</v>
      </c>
      <c r="G81" s="5" t="s">
        <v>13</v>
      </c>
      <c r="H81" s="5" t="s">
        <v>14</v>
      </c>
      <c r="I81" s="5" t="s">
        <v>15</v>
      </c>
    </row>
    <row r="82" spans="1:9" s="1" customFormat="1" x14ac:dyDescent="0.25">
      <c r="A82" s="5" t="s">
        <v>128</v>
      </c>
      <c r="B82" s="6">
        <v>39360</v>
      </c>
      <c r="C82" s="6">
        <v>44940</v>
      </c>
      <c r="D82" s="6">
        <v>50580</v>
      </c>
      <c r="E82" s="6">
        <v>56160</v>
      </c>
      <c r="F82" s="6">
        <v>60660</v>
      </c>
      <c r="G82" s="6">
        <v>65160</v>
      </c>
      <c r="H82" s="6">
        <v>69660</v>
      </c>
      <c r="I82" s="6">
        <v>74160</v>
      </c>
    </row>
    <row r="83" spans="1:9" s="1" customFormat="1" x14ac:dyDescent="0.25">
      <c r="A83" s="5" t="s">
        <v>129</v>
      </c>
      <c r="B83" s="7">
        <v>32800</v>
      </c>
      <c r="C83" s="7">
        <v>37450</v>
      </c>
      <c r="D83" s="7">
        <v>42150</v>
      </c>
      <c r="E83" s="7">
        <v>46800</v>
      </c>
      <c r="F83" s="7">
        <v>50550</v>
      </c>
      <c r="G83" s="7">
        <v>54300</v>
      </c>
      <c r="H83" s="7">
        <v>58050</v>
      </c>
      <c r="I83" s="7">
        <v>61800</v>
      </c>
    </row>
    <row r="84" spans="1:9" s="1" customFormat="1" x14ac:dyDescent="0.25">
      <c r="A84" s="5" t="s">
        <v>130</v>
      </c>
      <c r="B84" s="6">
        <v>26240</v>
      </c>
      <c r="C84" s="6">
        <v>29960</v>
      </c>
      <c r="D84" s="6">
        <v>33720</v>
      </c>
      <c r="E84" s="6">
        <v>37440</v>
      </c>
      <c r="F84" s="6">
        <v>40440</v>
      </c>
      <c r="G84" s="6">
        <v>43440</v>
      </c>
      <c r="H84" s="6">
        <v>46440</v>
      </c>
      <c r="I84" s="6">
        <v>49440</v>
      </c>
    </row>
    <row r="85" spans="1:9" s="1" customFormat="1" x14ac:dyDescent="0.25">
      <c r="A85" s="5" t="s">
        <v>131</v>
      </c>
      <c r="B85" s="7">
        <v>19680</v>
      </c>
      <c r="C85" s="7">
        <v>22470</v>
      </c>
      <c r="D85" s="7">
        <v>25290</v>
      </c>
      <c r="E85" s="7">
        <v>28080</v>
      </c>
      <c r="F85" s="7">
        <v>30330</v>
      </c>
      <c r="G85" s="7">
        <v>32580</v>
      </c>
      <c r="H85" s="7">
        <v>34830</v>
      </c>
      <c r="I85" s="7">
        <v>37080</v>
      </c>
    </row>
    <row r="86" spans="1:9" s="1" customFormat="1" x14ac:dyDescent="0.25">
      <c r="A86" s="5" t="s">
        <v>132</v>
      </c>
      <c r="B86" s="6">
        <v>13120</v>
      </c>
      <c r="C86" s="6">
        <v>14980</v>
      </c>
      <c r="D86" s="6">
        <v>16860</v>
      </c>
      <c r="E86" s="6">
        <v>18720</v>
      </c>
      <c r="F86" s="6">
        <v>20220</v>
      </c>
      <c r="G86" s="6">
        <v>21720</v>
      </c>
      <c r="H86" s="6">
        <v>23220</v>
      </c>
      <c r="I86" s="6">
        <v>24720</v>
      </c>
    </row>
    <row r="87" spans="1:9" s="1" customFormat="1" x14ac:dyDescent="0.25">
      <c r="A87" s="5" t="s">
        <v>133</v>
      </c>
      <c r="B87" s="7">
        <v>6560</v>
      </c>
      <c r="C87" s="7">
        <v>7490</v>
      </c>
      <c r="D87" s="7">
        <v>8430</v>
      </c>
      <c r="E87" s="7">
        <v>9360</v>
      </c>
      <c r="F87" s="7">
        <v>10110</v>
      </c>
      <c r="G87" s="7">
        <v>10860</v>
      </c>
      <c r="H87" s="7">
        <v>11610</v>
      </c>
      <c r="I87" s="7">
        <v>12360</v>
      </c>
    </row>
    <row r="88" spans="1:9" s="1" customFormat="1" ht="17.25" x14ac:dyDescent="0.25">
      <c r="A88" s="4" t="s">
        <v>1</v>
      </c>
      <c r="B88" s="62" t="s">
        <v>20</v>
      </c>
      <c r="C88" s="63"/>
      <c r="D88" s="62" t="s">
        <v>246</v>
      </c>
      <c r="E88" s="63"/>
      <c r="F88" s="62"/>
      <c r="G88" s="63"/>
      <c r="H88" s="62"/>
      <c r="I88" s="63"/>
    </row>
    <row r="89" spans="1:9" s="1" customFormat="1" x14ac:dyDescent="0.25">
      <c r="A89" s="5" t="s">
        <v>1</v>
      </c>
      <c r="B89" s="5" t="s">
        <v>8</v>
      </c>
      <c r="C89" s="5" t="s">
        <v>9</v>
      </c>
      <c r="D89" s="5" t="s">
        <v>10</v>
      </c>
      <c r="E89" s="5" t="s">
        <v>11</v>
      </c>
      <c r="F89" s="5" t="s">
        <v>12</v>
      </c>
      <c r="G89" s="5" t="s">
        <v>13</v>
      </c>
      <c r="H89" s="5" t="s">
        <v>14</v>
      </c>
      <c r="I89" s="5" t="s">
        <v>15</v>
      </c>
    </row>
    <row r="90" spans="1:9" s="1" customFormat="1" x14ac:dyDescent="0.25">
      <c r="A90" s="5" t="s">
        <v>125</v>
      </c>
      <c r="B90" s="6">
        <v>77760</v>
      </c>
      <c r="C90" s="6">
        <v>88800</v>
      </c>
      <c r="D90" s="6">
        <v>99960</v>
      </c>
      <c r="E90" s="6">
        <v>111000</v>
      </c>
      <c r="F90" s="6">
        <v>119880</v>
      </c>
      <c r="G90" s="6">
        <v>128760</v>
      </c>
      <c r="H90" s="6">
        <v>137640</v>
      </c>
      <c r="I90" s="6">
        <v>146520</v>
      </c>
    </row>
    <row r="91" spans="1:9" s="1" customFormat="1" x14ac:dyDescent="0.25">
      <c r="A91" s="5" t="s">
        <v>126</v>
      </c>
      <c r="B91" s="7">
        <v>48560</v>
      </c>
      <c r="C91" s="7">
        <v>55440</v>
      </c>
      <c r="D91" s="7">
        <v>62400</v>
      </c>
      <c r="E91" s="7">
        <v>69280</v>
      </c>
      <c r="F91" s="7">
        <v>74880</v>
      </c>
      <c r="G91" s="7">
        <v>80400</v>
      </c>
      <c r="H91" s="7">
        <v>85920</v>
      </c>
      <c r="I91" s="7">
        <v>91520</v>
      </c>
    </row>
    <row r="92" spans="1:9" s="1" customFormat="1" x14ac:dyDescent="0.25">
      <c r="A92" s="5" t="s">
        <v>127</v>
      </c>
      <c r="B92" s="6">
        <v>45360</v>
      </c>
      <c r="C92" s="6">
        <v>51800</v>
      </c>
      <c r="D92" s="6">
        <v>58310</v>
      </c>
      <c r="E92" s="6">
        <v>64750</v>
      </c>
      <c r="F92" s="6">
        <v>69930</v>
      </c>
      <c r="G92" s="6">
        <v>75110</v>
      </c>
      <c r="H92" s="6">
        <v>80290</v>
      </c>
      <c r="I92" s="6">
        <v>85470</v>
      </c>
    </row>
    <row r="93" spans="1:9" s="1" customFormat="1" x14ac:dyDescent="0.25">
      <c r="A93" s="5" t="s">
        <v>128</v>
      </c>
      <c r="B93" s="7">
        <v>38880</v>
      </c>
      <c r="C93" s="7">
        <v>44400</v>
      </c>
      <c r="D93" s="7">
        <v>49980</v>
      </c>
      <c r="E93" s="7">
        <v>55500</v>
      </c>
      <c r="F93" s="7">
        <v>59940</v>
      </c>
      <c r="G93" s="7">
        <v>64380</v>
      </c>
      <c r="H93" s="7">
        <v>68820</v>
      </c>
      <c r="I93" s="7">
        <v>73260</v>
      </c>
    </row>
    <row r="94" spans="1:9" s="1" customFormat="1" x14ac:dyDescent="0.25">
      <c r="A94" s="5" t="s">
        <v>129</v>
      </c>
      <c r="B94" s="6">
        <v>32400</v>
      </c>
      <c r="C94" s="6">
        <v>37000</v>
      </c>
      <c r="D94" s="6">
        <v>41650</v>
      </c>
      <c r="E94" s="6">
        <v>46250</v>
      </c>
      <c r="F94" s="6">
        <v>49950</v>
      </c>
      <c r="G94" s="6">
        <v>53650</v>
      </c>
      <c r="H94" s="6">
        <v>57350</v>
      </c>
      <c r="I94" s="6">
        <v>61050</v>
      </c>
    </row>
    <row r="95" spans="1:9" s="1" customFormat="1" x14ac:dyDescent="0.25">
      <c r="A95" s="5" t="s">
        <v>130</v>
      </c>
      <c r="B95" s="7">
        <v>25920</v>
      </c>
      <c r="C95" s="7">
        <v>29600</v>
      </c>
      <c r="D95" s="7">
        <v>33320</v>
      </c>
      <c r="E95" s="7">
        <v>37000</v>
      </c>
      <c r="F95" s="7">
        <v>39960</v>
      </c>
      <c r="G95" s="7">
        <v>42920</v>
      </c>
      <c r="H95" s="7">
        <v>45880</v>
      </c>
      <c r="I95" s="7">
        <v>48840</v>
      </c>
    </row>
    <row r="96" spans="1:9" s="1" customFormat="1" x14ac:dyDescent="0.25">
      <c r="A96" s="5" t="s">
        <v>131</v>
      </c>
      <c r="B96" s="6">
        <v>19440</v>
      </c>
      <c r="C96" s="6">
        <v>22200</v>
      </c>
      <c r="D96" s="6">
        <v>24990</v>
      </c>
      <c r="E96" s="6">
        <v>27750</v>
      </c>
      <c r="F96" s="6">
        <v>29970</v>
      </c>
      <c r="G96" s="6">
        <v>32190</v>
      </c>
      <c r="H96" s="6">
        <v>34410</v>
      </c>
      <c r="I96" s="6">
        <v>36630</v>
      </c>
    </row>
    <row r="97" spans="1:9" s="1" customFormat="1" x14ac:dyDescent="0.25">
      <c r="A97" s="5" t="s">
        <v>132</v>
      </c>
      <c r="B97" s="7">
        <v>12960</v>
      </c>
      <c r="C97" s="7">
        <v>14800</v>
      </c>
      <c r="D97" s="7">
        <v>16660</v>
      </c>
      <c r="E97" s="7">
        <v>18500</v>
      </c>
      <c r="F97" s="7">
        <v>19980</v>
      </c>
      <c r="G97" s="7">
        <v>21460</v>
      </c>
      <c r="H97" s="7">
        <v>22940</v>
      </c>
      <c r="I97" s="7">
        <v>24420</v>
      </c>
    </row>
    <row r="98" spans="1:9" s="1" customFormat="1" x14ac:dyDescent="0.25">
      <c r="A98" s="5" t="s">
        <v>133</v>
      </c>
      <c r="B98" s="6">
        <v>6480</v>
      </c>
      <c r="C98" s="6">
        <v>7400</v>
      </c>
      <c r="D98" s="6">
        <v>8330</v>
      </c>
      <c r="E98" s="6">
        <v>9250</v>
      </c>
      <c r="F98" s="6">
        <v>9990</v>
      </c>
      <c r="G98" s="6">
        <v>10730</v>
      </c>
      <c r="H98" s="6">
        <v>11470</v>
      </c>
      <c r="I98" s="6">
        <v>12210</v>
      </c>
    </row>
    <row r="99" spans="1:9" s="1" customFormat="1" ht="17.25" x14ac:dyDescent="0.25">
      <c r="A99" s="4" t="s">
        <v>1</v>
      </c>
      <c r="B99" s="62" t="s">
        <v>20</v>
      </c>
      <c r="C99" s="63"/>
      <c r="D99" s="62" t="s">
        <v>247</v>
      </c>
      <c r="E99" s="63"/>
      <c r="F99" s="62"/>
      <c r="G99" s="63"/>
      <c r="H99" s="62"/>
      <c r="I99" s="63"/>
    </row>
    <row r="100" spans="1:9" s="1" customFormat="1" x14ac:dyDescent="0.25">
      <c r="A100" s="5" t="s">
        <v>1</v>
      </c>
      <c r="B100" s="5" t="s">
        <v>8</v>
      </c>
      <c r="C100" s="5" t="s">
        <v>9</v>
      </c>
      <c r="D100" s="5" t="s">
        <v>10</v>
      </c>
      <c r="E100" s="5" t="s">
        <v>11</v>
      </c>
      <c r="F100" s="5" t="s">
        <v>12</v>
      </c>
      <c r="G100" s="5" t="s">
        <v>13</v>
      </c>
      <c r="H100" s="5" t="s">
        <v>14</v>
      </c>
      <c r="I100" s="5" t="s">
        <v>15</v>
      </c>
    </row>
    <row r="101" spans="1:9" s="1" customFormat="1" x14ac:dyDescent="0.25">
      <c r="A101" s="5" t="s">
        <v>128</v>
      </c>
      <c r="B101" s="7">
        <v>39240</v>
      </c>
      <c r="C101" s="7">
        <v>44880</v>
      </c>
      <c r="D101" s="7">
        <v>50460</v>
      </c>
      <c r="E101" s="7">
        <v>56040</v>
      </c>
      <c r="F101" s="7">
        <v>60540</v>
      </c>
      <c r="G101" s="7">
        <v>65040</v>
      </c>
      <c r="H101" s="7">
        <v>69540</v>
      </c>
      <c r="I101" s="7">
        <v>73980</v>
      </c>
    </row>
    <row r="102" spans="1:9" s="1" customFormat="1" x14ac:dyDescent="0.25">
      <c r="A102" s="5" t="s">
        <v>129</v>
      </c>
      <c r="B102" s="58">
        <v>32700</v>
      </c>
      <c r="C102" s="58">
        <v>37400</v>
      </c>
      <c r="D102" s="58">
        <v>42050</v>
      </c>
      <c r="E102" s="58">
        <v>46700</v>
      </c>
      <c r="F102" s="58">
        <v>50450</v>
      </c>
      <c r="G102" s="58">
        <v>54200</v>
      </c>
      <c r="H102" s="58">
        <v>57950</v>
      </c>
      <c r="I102" s="58">
        <v>61650</v>
      </c>
    </row>
    <row r="103" spans="1:9" s="1" customFormat="1" x14ac:dyDescent="0.25">
      <c r="A103" s="5" t="s">
        <v>130</v>
      </c>
      <c r="B103" s="7">
        <v>26160</v>
      </c>
      <c r="C103" s="7">
        <v>29920</v>
      </c>
      <c r="D103" s="7">
        <v>33640</v>
      </c>
      <c r="E103" s="7">
        <v>37360</v>
      </c>
      <c r="F103" s="7">
        <v>40360</v>
      </c>
      <c r="G103" s="7">
        <v>43360</v>
      </c>
      <c r="H103" s="7">
        <v>46360</v>
      </c>
      <c r="I103" s="7">
        <v>49320</v>
      </c>
    </row>
    <row r="104" spans="1:9" s="1" customFormat="1" x14ac:dyDescent="0.25">
      <c r="A104" s="5" t="s">
        <v>131</v>
      </c>
      <c r="B104" s="6">
        <v>19620</v>
      </c>
      <c r="C104" s="6">
        <v>22440</v>
      </c>
      <c r="D104" s="6">
        <v>25230</v>
      </c>
      <c r="E104" s="6">
        <v>28020</v>
      </c>
      <c r="F104" s="6">
        <v>30270</v>
      </c>
      <c r="G104" s="6">
        <v>32520</v>
      </c>
      <c r="H104" s="6">
        <v>34770</v>
      </c>
      <c r="I104" s="6">
        <v>36990</v>
      </c>
    </row>
    <row r="105" spans="1:9" s="1" customFormat="1" x14ac:dyDescent="0.25">
      <c r="A105" s="5" t="s">
        <v>132</v>
      </c>
      <c r="B105" s="7">
        <v>13080</v>
      </c>
      <c r="C105" s="7">
        <v>14960</v>
      </c>
      <c r="D105" s="7">
        <v>16820</v>
      </c>
      <c r="E105" s="7">
        <v>18680</v>
      </c>
      <c r="F105" s="7">
        <v>20180</v>
      </c>
      <c r="G105" s="7">
        <v>21680</v>
      </c>
      <c r="H105" s="7">
        <v>23180</v>
      </c>
      <c r="I105" s="7">
        <v>24660</v>
      </c>
    </row>
    <row r="106" spans="1:9" s="1" customFormat="1" x14ac:dyDescent="0.25">
      <c r="A106" s="5" t="s">
        <v>133</v>
      </c>
      <c r="B106" s="6">
        <v>6540</v>
      </c>
      <c r="C106" s="6">
        <v>7480</v>
      </c>
      <c r="D106" s="6">
        <v>8410</v>
      </c>
      <c r="E106" s="6">
        <v>9340</v>
      </c>
      <c r="F106" s="6">
        <v>10090</v>
      </c>
      <c r="G106" s="6">
        <v>10840</v>
      </c>
      <c r="H106" s="6">
        <v>11590</v>
      </c>
      <c r="I106" s="6">
        <v>12330</v>
      </c>
    </row>
    <row r="107" spans="1:9" s="1" customFormat="1" ht="17.25" x14ac:dyDescent="0.25">
      <c r="A107" s="4" t="s">
        <v>1</v>
      </c>
      <c r="B107" s="62" t="s">
        <v>21</v>
      </c>
      <c r="C107" s="63"/>
      <c r="D107" s="62" t="s">
        <v>246</v>
      </c>
      <c r="E107" s="63"/>
      <c r="F107" s="62"/>
      <c r="G107" s="63"/>
      <c r="H107" s="62"/>
      <c r="I107" s="63"/>
    </row>
    <row r="108" spans="1:9" s="1" customFormat="1" x14ac:dyDescent="0.25">
      <c r="A108" s="5" t="s">
        <v>1</v>
      </c>
      <c r="B108" s="5" t="s">
        <v>8</v>
      </c>
      <c r="C108" s="5" t="s">
        <v>9</v>
      </c>
      <c r="D108" s="5" t="s">
        <v>10</v>
      </c>
      <c r="E108" s="5" t="s">
        <v>11</v>
      </c>
      <c r="F108" s="5" t="s">
        <v>12</v>
      </c>
      <c r="G108" s="5" t="s">
        <v>13</v>
      </c>
      <c r="H108" s="5" t="s">
        <v>14</v>
      </c>
      <c r="I108" s="5" t="s">
        <v>15</v>
      </c>
    </row>
    <row r="109" spans="1:9" s="1" customFormat="1" x14ac:dyDescent="0.25">
      <c r="A109" s="5" t="s">
        <v>125</v>
      </c>
      <c r="B109" s="7">
        <v>74880</v>
      </c>
      <c r="C109" s="7">
        <v>85560</v>
      </c>
      <c r="D109" s="7">
        <v>96240</v>
      </c>
      <c r="E109" s="7">
        <v>106920</v>
      </c>
      <c r="F109" s="7">
        <v>115560</v>
      </c>
      <c r="G109" s="7">
        <v>124080</v>
      </c>
      <c r="H109" s="7">
        <v>132600</v>
      </c>
      <c r="I109" s="7">
        <v>141240</v>
      </c>
    </row>
    <row r="110" spans="1:9" s="1" customFormat="1" x14ac:dyDescent="0.25">
      <c r="A110" s="5" t="s">
        <v>126</v>
      </c>
      <c r="B110" s="6">
        <v>49920</v>
      </c>
      <c r="C110" s="6">
        <v>57040</v>
      </c>
      <c r="D110" s="6">
        <v>64160</v>
      </c>
      <c r="E110" s="6">
        <v>71280</v>
      </c>
      <c r="F110" s="6">
        <v>77040</v>
      </c>
      <c r="G110" s="6">
        <v>82720</v>
      </c>
      <c r="H110" s="6">
        <v>88400</v>
      </c>
      <c r="I110" s="6">
        <v>94160</v>
      </c>
    </row>
    <row r="111" spans="1:9" s="1" customFormat="1" x14ac:dyDescent="0.25">
      <c r="A111" s="5" t="s">
        <v>127</v>
      </c>
      <c r="B111" s="7">
        <v>43680</v>
      </c>
      <c r="C111" s="7">
        <v>49910</v>
      </c>
      <c r="D111" s="7">
        <v>56140</v>
      </c>
      <c r="E111" s="7">
        <v>62370</v>
      </c>
      <c r="F111" s="7">
        <v>67410</v>
      </c>
      <c r="G111" s="7">
        <v>72380</v>
      </c>
      <c r="H111" s="7">
        <v>77350</v>
      </c>
      <c r="I111" s="7">
        <v>82390</v>
      </c>
    </row>
    <row r="112" spans="1:9" s="1" customFormat="1" x14ac:dyDescent="0.25">
      <c r="A112" s="5" t="s">
        <v>128</v>
      </c>
      <c r="B112" s="6">
        <v>37440</v>
      </c>
      <c r="C112" s="6">
        <v>42780</v>
      </c>
      <c r="D112" s="6">
        <v>48120</v>
      </c>
      <c r="E112" s="6">
        <v>53460</v>
      </c>
      <c r="F112" s="6">
        <v>57780</v>
      </c>
      <c r="G112" s="6">
        <v>62040</v>
      </c>
      <c r="H112" s="6">
        <v>66300</v>
      </c>
      <c r="I112" s="6">
        <v>70620</v>
      </c>
    </row>
    <row r="113" spans="1:9" s="1" customFormat="1" x14ac:dyDescent="0.25">
      <c r="A113" s="5" t="s">
        <v>129</v>
      </c>
      <c r="B113" s="7">
        <v>31200</v>
      </c>
      <c r="C113" s="7">
        <v>35650</v>
      </c>
      <c r="D113" s="7">
        <v>40100</v>
      </c>
      <c r="E113" s="7">
        <v>44550</v>
      </c>
      <c r="F113" s="7">
        <v>48150</v>
      </c>
      <c r="G113" s="7">
        <v>51700</v>
      </c>
      <c r="H113" s="7">
        <v>55250</v>
      </c>
      <c r="I113" s="7">
        <v>58850</v>
      </c>
    </row>
    <row r="114" spans="1:9" s="1" customFormat="1" x14ac:dyDescent="0.25">
      <c r="A114" s="5" t="s">
        <v>130</v>
      </c>
      <c r="B114" s="6">
        <v>24960</v>
      </c>
      <c r="C114" s="6">
        <v>28520</v>
      </c>
      <c r="D114" s="6">
        <v>32080</v>
      </c>
      <c r="E114" s="6">
        <v>35640</v>
      </c>
      <c r="F114" s="6">
        <v>38520</v>
      </c>
      <c r="G114" s="6">
        <v>41360</v>
      </c>
      <c r="H114" s="6">
        <v>44200</v>
      </c>
      <c r="I114" s="6">
        <v>47080</v>
      </c>
    </row>
    <row r="115" spans="1:9" s="1" customFormat="1" x14ac:dyDescent="0.25">
      <c r="A115" s="5" t="s">
        <v>131</v>
      </c>
      <c r="B115" s="7">
        <v>18720</v>
      </c>
      <c r="C115" s="7">
        <v>21390</v>
      </c>
      <c r="D115" s="7">
        <v>24060</v>
      </c>
      <c r="E115" s="7">
        <v>26730</v>
      </c>
      <c r="F115" s="7">
        <v>28890</v>
      </c>
      <c r="G115" s="7">
        <v>31020</v>
      </c>
      <c r="H115" s="7">
        <v>33150</v>
      </c>
      <c r="I115" s="7">
        <v>35310</v>
      </c>
    </row>
    <row r="116" spans="1:9" s="1" customFormat="1" x14ac:dyDescent="0.25">
      <c r="A116" s="5" t="s">
        <v>132</v>
      </c>
      <c r="B116" s="6">
        <v>12480</v>
      </c>
      <c r="C116" s="6">
        <v>14260</v>
      </c>
      <c r="D116" s="6">
        <v>16040</v>
      </c>
      <c r="E116" s="6">
        <v>17820</v>
      </c>
      <c r="F116" s="6">
        <v>19260</v>
      </c>
      <c r="G116" s="6">
        <v>20680</v>
      </c>
      <c r="H116" s="6">
        <v>22100</v>
      </c>
      <c r="I116" s="6">
        <v>23540</v>
      </c>
    </row>
    <row r="117" spans="1:9" s="1" customFormat="1" x14ac:dyDescent="0.25">
      <c r="A117" s="5" t="s">
        <v>133</v>
      </c>
      <c r="B117" s="7">
        <v>6240</v>
      </c>
      <c r="C117" s="7">
        <v>7130</v>
      </c>
      <c r="D117" s="7">
        <v>8020</v>
      </c>
      <c r="E117" s="7">
        <v>8910</v>
      </c>
      <c r="F117" s="7">
        <v>9630</v>
      </c>
      <c r="G117" s="7">
        <v>10340</v>
      </c>
      <c r="H117" s="7">
        <v>11050</v>
      </c>
      <c r="I117" s="7">
        <v>11770</v>
      </c>
    </row>
    <row r="118" spans="1:9" s="1" customFormat="1" ht="17.25" x14ac:dyDescent="0.25">
      <c r="A118" s="4" t="s">
        <v>1</v>
      </c>
      <c r="B118" s="62" t="s">
        <v>21</v>
      </c>
      <c r="C118" s="63"/>
      <c r="D118" s="62" t="s">
        <v>247</v>
      </c>
      <c r="E118" s="63"/>
      <c r="F118" s="62"/>
      <c r="G118" s="63"/>
      <c r="H118" s="62"/>
      <c r="I118" s="63"/>
    </row>
    <row r="119" spans="1:9" s="1" customFormat="1" x14ac:dyDescent="0.25">
      <c r="A119" s="5" t="s">
        <v>1</v>
      </c>
      <c r="B119" s="5" t="s">
        <v>8</v>
      </c>
      <c r="C119" s="5" t="s">
        <v>9</v>
      </c>
      <c r="D119" s="5" t="s">
        <v>10</v>
      </c>
      <c r="E119" s="5" t="s">
        <v>11</v>
      </c>
      <c r="F119" s="5" t="s">
        <v>12</v>
      </c>
      <c r="G119" s="5" t="s">
        <v>13</v>
      </c>
      <c r="H119" s="5" t="s">
        <v>14</v>
      </c>
      <c r="I119" s="5" t="s">
        <v>15</v>
      </c>
    </row>
    <row r="120" spans="1:9" s="1" customFormat="1" x14ac:dyDescent="0.25">
      <c r="A120" s="5" t="s">
        <v>128</v>
      </c>
      <c r="B120" s="6">
        <v>37560</v>
      </c>
      <c r="C120" s="6">
        <v>42960</v>
      </c>
      <c r="D120" s="6">
        <v>48300</v>
      </c>
      <c r="E120" s="6">
        <v>53640</v>
      </c>
      <c r="F120" s="6">
        <v>57960</v>
      </c>
      <c r="G120" s="6">
        <v>62280</v>
      </c>
      <c r="H120" s="6">
        <v>66540</v>
      </c>
      <c r="I120" s="6">
        <v>70860</v>
      </c>
    </row>
    <row r="121" spans="1:9" s="1" customFormat="1" x14ac:dyDescent="0.25">
      <c r="A121" s="5" t="s">
        <v>129</v>
      </c>
      <c r="B121" s="7">
        <v>31300</v>
      </c>
      <c r="C121" s="7">
        <v>35800</v>
      </c>
      <c r="D121" s="7">
        <v>40250</v>
      </c>
      <c r="E121" s="7">
        <v>44700</v>
      </c>
      <c r="F121" s="7">
        <v>48300</v>
      </c>
      <c r="G121" s="7">
        <v>51900</v>
      </c>
      <c r="H121" s="7">
        <v>55450</v>
      </c>
      <c r="I121" s="7">
        <v>59050</v>
      </c>
    </row>
    <row r="122" spans="1:9" s="1" customFormat="1" x14ac:dyDescent="0.25">
      <c r="A122" s="5" t="s">
        <v>130</v>
      </c>
      <c r="B122" s="6">
        <v>25040</v>
      </c>
      <c r="C122" s="6">
        <v>28640</v>
      </c>
      <c r="D122" s="6">
        <v>32200</v>
      </c>
      <c r="E122" s="6">
        <v>35760</v>
      </c>
      <c r="F122" s="6">
        <v>38640</v>
      </c>
      <c r="G122" s="6">
        <v>41520</v>
      </c>
      <c r="H122" s="6">
        <v>44360</v>
      </c>
      <c r="I122" s="6">
        <v>47240</v>
      </c>
    </row>
    <row r="123" spans="1:9" s="1" customFormat="1" x14ac:dyDescent="0.25">
      <c r="A123" s="5" t="s">
        <v>131</v>
      </c>
      <c r="B123" s="7">
        <v>18780</v>
      </c>
      <c r="C123" s="7">
        <v>21480</v>
      </c>
      <c r="D123" s="7">
        <v>24150</v>
      </c>
      <c r="E123" s="7">
        <v>26820</v>
      </c>
      <c r="F123" s="7">
        <v>28980</v>
      </c>
      <c r="G123" s="7">
        <v>31140</v>
      </c>
      <c r="H123" s="7">
        <v>33270</v>
      </c>
      <c r="I123" s="7">
        <v>35430</v>
      </c>
    </row>
    <row r="124" spans="1:9" s="1" customFormat="1" x14ac:dyDescent="0.25">
      <c r="A124" s="5" t="s">
        <v>132</v>
      </c>
      <c r="B124" s="6">
        <v>12520</v>
      </c>
      <c r="C124" s="6">
        <v>14320</v>
      </c>
      <c r="D124" s="6">
        <v>16100</v>
      </c>
      <c r="E124" s="6">
        <v>17880</v>
      </c>
      <c r="F124" s="6">
        <v>19320</v>
      </c>
      <c r="G124" s="6">
        <v>20760</v>
      </c>
      <c r="H124" s="6">
        <v>22180</v>
      </c>
      <c r="I124" s="6">
        <v>23620</v>
      </c>
    </row>
    <row r="125" spans="1:9" s="1" customFormat="1" x14ac:dyDescent="0.25">
      <c r="A125" s="5" t="s">
        <v>133</v>
      </c>
      <c r="B125" s="7">
        <v>6260</v>
      </c>
      <c r="C125" s="7">
        <v>7160</v>
      </c>
      <c r="D125" s="7">
        <v>8050</v>
      </c>
      <c r="E125" s="7">
        <v>8940</v>
      </c>
      <c r="F125" s="7">
        <v>9660</v>
      </c>
      <c r="G125" s="7">
        <v>10380</v>
      </c>
      <c r="H125" s="7">
        <v>11090</v>
      </c>
      <c r="I125" s="7">
        <v>11810</v>
      </c>
    </row>
    <row r="126" spans="1:9" s="1" customFormat="1" ht="17.25" x14ac:dyDescent="0.25">
      <c r="A126" s="4" t="s">
        <v>1</v>
      </c>
      <c r="B126" s="62" t="s">
        <v>22</v>
      </c>
      <c r="C126" s="63"/>
      <c r="D126" s="62" t="s">
        <v>246</v>
      </c>
      <c r="E126" s="63"/>
      <c r="F126" s="62"/>
      <c r="G126" s="63"/>
      <c r="H126" s="62"/>
      <c r="I126" s="63"/>
    </row>
    <row r="127" spans="1:9" s="1" customFormat="1" x14ac:dyDescent="0.25">
      <c r="A127" s="5" t="s">
        <v>1</v>
      </c>
      <c r="B127" s="5" t="s">
        <v>8</v>
      </c>
      <c r="C127" s="5" t="s">
        <v>9</v>
      </c>
      <c r="D127" s="5" t="s">
        <v>10</v>
      </c>
      <c r="E127" s="5" t="s">
        <v>11</v>
      </c>
      <c r="F127" s="5" t="s">
        <v>12</v>
      </c>
      <c r="G127" s="5" t="s">
        <v>13</v>
      </c>
      <c r="H127" s="5" t="s">
        <v>14</v>
      </c>
      <c r="I127" s="5" t="s">
        <v>15</v>
      </c>
    </row>
    <row r="128" spans="1:9" s="1" customFormat="1" x14ac:dyDescent="0.25">
      <c r="A128" s="5" t="s">
        <v>125</v>
      </c>
      <c r="B128" s="6">
        <v>93600</v>
      </c>
      <c r="C128" s="6">
        <v>107040</v>
      </c>
      <c r="D128" s="6">
        <v>120360</v>
      </c>
      <c r="E128" s="6">
        <v>133680</v>
      </c>
      <c r="F128" s="6">
        <v>144480</v>
      </c>
      <c r="G128" s="6">
        <v>155160</v>
      </c>
      <c r="H128" s="6">
        <v>165840</v>
      </c>
      <c r="I128" s="6">
        <v>176520</v>
      </c>
    </row>
    <row r="129" spans="1:9" s="1" customFormat="1" x14ac:dyDescent="0.25">
      <c r="A129" s="5" t="s">
        <v>126</v>
      </c>
      <c r="B129" s="7">
        <v>62400</v>
      </c>
      <c r="C129" s="7">
        <v>71360</v>
      </c>
      <c r="D129" s="7">
        <v>80240</v>
      </c>
      <c r="E129" s="7">
        <v>89120</v>
      </c>
      <c r="F129" s="7">
        <v>96320</v>
      </c>
      <c r="G129" s="7">
        <v>103440</v>
      </c>
      <c r="H129" s="7">
        <v>110560</v>
      </c>
      <c r="I129" s="7">
        <v>117680</v>
      </c>
    </row>
    <row r="130" spans="1:9" s="1" customFormat="1" x14ac:dyDescent="0.25">
      <c r="A130" s="5" t="s">
        <v>127</v>
      </c>
      <c r="B130" s="6">
        <v>54600</v>
      </c>
      <c r="C130" s="6">
        <v>62440</v>
      </c>
      <c r="D130" s="6">
        <v>70210</v>
      </c>
      <c r="E130" s="6">
        <v>77980</v>
      </c>
      <c r="F130" s="6">
        <v>84280</v>
      </c>
      <c r="G130" s="6">
        <v>90510</v>
      </c>
      <c r="H130" s="6">
        <v>96740</v>
      </c>
      <c r="I130" s="6">
        <v>102970</v>
      </c>
    </row>
    <row r="131" spans="1:9" s="1" customFormat="1" x14ac:dyDescent="0.25">
      <c r="A131" s="5" t="s">
        <v>128</v>
      </c>
      <c r="B131" s="7">
        <v>46800</v>
      </c>
      <c r="C131" s="7">
        <v>53520</v>
      </c>
      <c r="D131" s="7">
        <v>60180</v>
      </c>
      <c r="E131" s="7">
        <v>66840</v>
      </c>
      <c r="F131" s="7">
        <v>72240</v>
      </c>
      <c r="G131" s="7">
        <v>77580</v>
      </c>
      <c r="H131" s="7">
        <v>82920</v>
      </c>
      <c r="I131" s="7">
        <v>88260</v>
      </c>
    </row>
    <row r="132" spans="1:9" s="1" customFormat="1" x14ac:dyDescent="0.25">
      <c r="A132" s="5" t="s">
        <v>129</v>
      </c>
      <c r="B132" s="6">
        <v>39000</v>
      </c>
      <c r="C132" s="6">
        <v>44600</v>
      </c>
      <c r="D132" s="6">
        <v>50150</v>
      </c>
      <c r="E132" s="6">
        <v>55700</v>
      </c>
      <c r="F132" s="6">
        <v>60200</v>
      </c>
      <c r="G132" s="6">
        <v>64650</v>
      </c>
      <c r="H132" s="6">
        <v>69100</v>
      </c>
      <c r="I132" s="6">
        <v>73550</v>
      </c>
    </row>
    <row r="133" spans="1:9" s="1" customFormat="1" x14ac:dyDescent="0.25">
      <c r="A133" s="5" t="s">
        <v>130</v>
      </c>
      <c r="B133" s="7">
        <v>31200</v>
      </c>
      <c r="C133" s="7">
        <v>35680</v>
      </c>
      <c r="D133" s="7">
        <v>40120</v>
      </c>
      <c r="E133" s="7">
        <v>44560</v>
      </c>
      <c r="F133" s="7">
        <v>48160</v>
      </c>
      <c r="G133" s="7">
        <v>51720</v>
      </c>
      <c r="H133" s="7">
        <v>55280</v>
      </c>
      <c r="I133" s="7">
        <v>58840</v>
      </c>
    </row>
    <row r="134" spans="1:9" s="1" customFormat="1" x14ac:dyDescent="0.25">
      <c r="A134" s="5" t="s">
        <v>131</v>
      </c>
      <c r="B134" s="6">
        <v>23400</v>
      </c>
      <c r="C134" s="6">
        <v>26760</v>
      </c>
      <c r="D134" s="6">
        <v>30090</v>
      </c>
      <c r="E134" s="6">
        <v>33420</v>
      </c>
      <c r="F134" s="6">
        <v>36120</v>
      </c>
      <c r="G134" s="6">
        <v>38790</v>
      </c>
      <c r="H134" s="6">
        <v>41460</v>
      </c>
      <c r="I134" s="6">
        <v>44130</v>
      </c>
    </row>
    <row r="135" spans="1:9" s="1" customFormat="1" x14ac:dyDescent="0.25">
      <c r="A135" s="5" t="s">
        <v>132</v>
      </c>
      <c r="B135" s="7">
        <v>15600</v>
      </c>
      <c r="C135" s="7">
        <v>17840</v>
      </c>
      <c r="D135" s="7">
        <v>20060</v>
      </c>
      <c r="E135" s="7">
        <v>22280</v>
      </c>
      <c r="F135" s="7">
        <v>24080</v>
      </c>
      <c r="G135" s="7">
        <v>25860</v>
      </c>
      <c r="H135" s="7">
        <v>27640</v>
      </c>
      <c r="I135" s="7">
        <v>29420</v>
      </c>
    </row>
    <row r="136" spans="1:9" s="1" customFormat="1" x14ac:dyDescent="0.25">
      <c r="A136" s="5" t="s">
        <v>133</v>
      </c>
      <c r="B136" s="6">
        <v>7800</v>
      </c>
      <c r="C136" s="6">
        <v>8920</v>
      </c>
      <c r="D136" s="6">
        <v>10030</v>
      </c>
      <c r="E136" s="6">
        <v>11140</v>
      </c>
      <c r="F136" s="6">
        <v>12040</v>
      </c>
      <c r="G136" s="6">
        <v>12930</v>
      </c>
      <c r="H136" s="6">
        <v>13820</v>
      </c>
      <c r="I136" s="6">
        <v>14710</v>
      </c>
    </row>
    <row r="137" spans="1:9" s="1" customFormat="1" ht="17.25" x14ac:dyDescent="0.25">
      <c r="A137" s="4" t="s">
        <v>1</v>
      </c>
      <c r="B137" s="62" t="s">
        <v>22</v>
      </c>
      <c r="C137" s="63"/>
      <c r="D137" s="62" t="s">
        <v>247</v>
      </c>
      <c r="E137" s="63"/>
      <c r="F137" s="62"/>
      <c r="G137" s="63"/>
      <c r="H137" s="62"/>
      <c r="I137" s="63"/>
    </row>
    <row r="138" spans="1:9" s="1" customFormat="1" x14ac:dyDescent="0.25">
      <c r="A138" s="5" t="s">
        <v>1</v>
      </c>
      <c r="B138" s="5" t="s">
        <v>8</v>
      </c>
      <c r="C138" s="5" t="s">
        <v>9</v>
      </c>
      <c r="D138" s="5" t="s">
        <v>10</v>
      </c>
      <c r="E138" s="5" t="s">
        <v>11</v>
      </c>
      <c r="F138" s="5" t="s">
        <v>12</v>
      </c>
      <c r="G138" s="5" t="s">
        <v>13</v>
      </c>
      <c r="H138" s="5" t="s">
        <v>14</v>
      </c>
      <c r="I138" s="5" t="s">
        <v>15</v>
      </c>
    </row>
    <row r="139" spans="1:9" s="1" customFormat="1" x14ac:dyDescent="0.25">
      <c r="A139" s="5" t="s">
        <v>128</v>
      </c>
      <c r="B139" s="7">
        <v>47460</v>
      </c>
      <c r="C139" s="7">
        <v>54240</v>
      </c>
      <c r="D139" s="7">
        <v>61020</v>
      </c>
      <c r="E139" s="7">
        <v>67740</v>
      </c>
      <c r="F139" s="7">
        <v>73200</v>
      </c>
      <c r="G139" s="7">
        <v>78600</v>
      </c>
      <c r="H139" s="7">
        <v>84000</v>
      </c>
      <c r="I139" s="7">
        <v>89460</v>
      </c>
    </row>
    <row r="140" spans="1:9" s="1" customFormat="1" x14ac:dyDescent="0.25">
      <c r="A140" s="5" t="s">
        <v>129</v>
      </c>
      <c r="B140" s="58">
        <v>39550</v>
      </c>
      <c r="C140" s="58">
        <v>45200</v>
      </c>
      <c r="D140" s="58">
        <v>50850</v>
      </c>
      <c r="E140" s="58">
        <v>56450</v>
      </c>
      <c r="F140" s="58">
        <v>61000</v>
      </c>
      <c r="G140" s="58">
        <v>65500</v>
      </c>
      <c r="H140" s="58">
        <v>70000</v>
      </c>
      <c r="I140" s="58">
        <v>74550</v>
      </c>
    </row>
    <row r="141" spans="1:9" s="1" customFormat="1" x14ac:dyDescent="0.25">
      <c r="A141" s="5" t="s">
        <v>130</v>
      </c>
      <c r="B141" s="7">
        <v>31640</v>
      </c>
      <c r="C141" s="7">
        <v>36160</v>
      </c>
      <c r="D141" s="7">
        <v>40680</v>
      </c>
      <c r="E141" s="7">
        <v>45160</v>
      </c>
      <c r="F141" s="7">
        <v>48800</v>
      </c>
      <c r="G141" s="7">
        <v>52400</v>
      </c>
      <c r="H141" s="7">
        <v>56000</v>
      </c>
      <c r="I141" s="7">
        <v>59640</v>
      </c>
    </row>
    <row r="142" spans="1:9" s="1" customFormat="1" x14ac:dyDescent="0.25">
      <c r="A142" s="5" t="s">
        <v>131</v>
      </c>
      <c r="B142" s="6">
        <v>23730</v>
      </c>
      <c r="C142" s="6">
        <v>27120</v>
      </c>
      <c r="D142" s="6">
        <v>30510</v>
      </c>
      <c r="E142" s="6">
        <v>33870</v>
      </c>
      <c r="F142" s="6">
        <v>36600</v>
      </c>
      <c r="G142" s="6">
        <v>39300</v>
      </c>
      <c r="H142" s="6">
        <v>42000</v>
      </c>
      <c r="I142" s="6">
        <v>44730</v>
      </c>
    </row>
    <row r="143" spans="1:9" s="1" customFormat="1" x14ac:dyDescent="0.25">
      <c r="A143" s="5" t="s">
        <v>132</v>
      </c>
      <c r="B143" s="7">
        <v>15820</v>
      </c>
      <c r="C143" s="7">
        <v>18080</v>
      </c>
      <c r="D143" s="7">
        <v>20340</v>
      </c>
      <c r="E143" s="7">
        <v>22580</v>
      </c>
      <c r="F143" s="7">
        <v>24400</v>
      </c>
      <c r="G143" s="7">
        <v>26200</v>
      </c>
      <c r="H143" s="7">
        <v>28000</v>
      </c>
      <c r="I143" s="7">
        <v>29820</v>
      </c>
    </row>
    <row r="144" spans="1:9" s="1" customFormat="1" x14ac:dyDescent="0.25">
      <c r="A144" s="5" t="s">
        <v>133</v>
      </c>
      <c r="B144" s="6">
        <v>7910</v>
      </c>
      <c r="C144" s="6">
        <v>9040</v>
      </c>
      <c r="D144" s="6">
        <v>10170</v>
      </c>
      <c r="E144" s="6">
        <v>11290</v>
      </c>
      <c r="F144" s="6">
        <v>12200</v>
      </c>
      <c r="G144" s="6">
        <v>13100</v>
      </c>
      <c r="H144" s="6">
        <v>14000</v>
      </c>
      <c r="I144" s="6">
        <v>14910</v>
      </c>
    </row>
    <row r="145" spans="1:9" s="1" customFormat="1" ht="17.25" x14ac:dyDescent="0.25">
      <c r="A145" s="4" t="s">
        <v>1</v>
      </c>
      <c r="B145" s="62" t="s">
        <v>23</v>
      </c>
      <c r="C145" s="63"/>
      <c r="D145" s="62" t="s">
        <v>246</v>
      </c>
      <c r="E145" s="63"/>
      <c r="F145" s="62"/>
      <c r="G145" s="63"/>
      <c r="H145" s="62"/>
      <c r="I145" s="63"/>
    </row>
    <row r="146" spans="1:9" s="1" customFormat="1" x14ac:dyDescent="0.25">
      <c r="A146" s="5" t="s">
        <v>1</v>
      </c>
      <c r="B146" s="5" t="s">
        <v>8</v>
      </c>
      <c r="C146" s="5" t="s">
        <v>9</v>
      </c>
      <c r="D146" s="5" t="s">
        <v>10</v>
      </c>
      <c r="E146" s="5" t="s">
        <v>11</v>
      </c>
      <c r="F146" s="5" t="s">
        <v>12</v>
      </c>
      <c r="G146" s="5" t="s">
        <v>13</v>
      </c>
      <c r="H146" s="5" t="s">
        <v>14</v>
      </c>
      <c r="I146" s="5" t="s">
        <v>15</v>
      </c>
    </row>
    <row r="147" spans="1:9" s="1" customFormat="1" x14ac:dyDescent="0.25">
      <c r="A147" s="5" t="s">
        <v>125</v>
      </c>
      <c r="B147" s="7">
        <v>72840</v>
      </c>
      <c r="C147" s="7">
        <v>83160</v>
      </c>
      <c r="D147" s="7">
        <v>93600</v>
      </c>
      <c r="E147" s="7">
        <v>103920</v>
      </c>
      <c r="F147" s="7">
        <v>112320</v>
      </c>
      <c r="G147" s="7">
        <v>120600</v>
      </c>
      <c r="H147" s="7">
        <v>128880</v>
      </c>
      <c r="I147" s="7">
        <v>137280</v>
      </c>
    </row>
    <row r="148" spans="1:9" s="1" customFormat="1" x14ac:dyDescent="0.25">
      <c r="A148" s="5" t="s">
        <v>126</v>
      </c>
      <c r="B148" s="6">
        <v>48560</v>
      </c>
      <c r="C148" s="6">
        <v>55440</v>
      </c>
      <c r="D148" s="6">
        <v>62400</v>
      </c>
      <c r="E148" s="6">
        <v>69280</v>
      </c>
      <c r="F148" s="6">
        <v>74880</v>
      </c>
      <c r="G148" s="6">
        <v>80400</v>
      </c>
      <c r="H148" s="6">
        <v>85920</v>
      </c>
      <c r="I148" s="6">
        <v>91520</v>
      </c>
    </row>
    <row r="149" spans="1:9" s="1" customFormat="1" x14ac:dyDescent="0.25">
      <c r="A149" s="5" t="s">
        <v>127</v>
      </c>
      <c r="B149" s="7">
        <v>42490</v>
      </c>
      <c r="C149" s="7">
        <v>48510</v>
      </c>
      <c r="D149" s="7">
        <v>54600</v>
      </c>
      <c r="E149" s="7">
        <v>60620</v>
      </c>
      <c r="F149" s="7">
        <v>65520</v>
      </c>
      <c r="G149" s="7">
        <v>70350</v>
      </c>
      <c r="H149" s="7">
        <v>75180</v>
      </c>
      <c r="I149" s="7">
        <v>80080</v>
      </c>
    </row>
    <row r="150" spans="1:9" s="1" customFormat="1" x14ac:dyDescent="0.25">
      <c r="A150" s="5" t="s">
        <v>128</v>
      </c>
      <c r="B150" s="6">
        <v>36420</v>
      </c>
      <c r="C150" s="6">
        <v>41580</v>
      </c>
      <c r="D150" s="6">
        <v>46800</v>
      </c>
      <c r="E150" s="6">
        <v>51960</v>
      </c>
      <c r="F150" s="6">
        <v>56160</v>
      </c>
      <c r="G150" s="6">
        <v>60300</v>
      </c>
      <c r="H150" s="6">
        <v>64440</v>
      </c>
      <c r="I150" s="6">
        <v>68640</v>
      </c>
    </row>
    <row r="151" spans="1:9" s="1" customFormat="1" x14ac:dyDescent="0.25">
      <c r="A151" s="5" t="s">
        <v>129</v>
      </c>
      <c r="B151" s="7">
        <v>30350</v>
      </c>
      <c r="C151" s="7">
        <v>34650</v>
      </c>
      <c r="D151" s="7">
        <v>39000</v>
      </c>
      <c r="E151" s="7">
        <v>43300</v>
      </c>
      <c r="F151" s="7">
        <v>46800</v>
      </c>
      <c r="G151" s="7">
        <v>50250</v>
      </c>
      <c r="H151" s="7">
        <v>53700</v>
      </c>
      <c r="I151" s="7">
        <v>57200</v>
      </c>
    </row>
    <row r="152" spans="1:9" s="1" customFormat="1" x14ac:dyDescent="0.25">
      <c r="A152" s="5" t="s">
        <v>130</v>
      </c>
      <c r="B152" s="6">
        <v>24280</v>
      </c>
      <c r="C152" s="6">
        <v>27720</v>
      </c>
      <c r="D152" s="6">
        <v>31200</v>
      </c>
      <c r="E152" s="6">
        <v>34640</v>
      </c>
      <c r="F152" s="6">
        <v>37440</v>
      </c>
      <c r="G152" s="6">
        <v>40200</v>
      </c>
      <c r="H152" s="6">
        <v>42960</v>
      </c>
      <c r="I152" s="6">
        <v>45760</v>
      </c>
    </row>
    <row r="153" spans="1:9" s="1" customFormat="1" x14ac:dyDescent="0.25">
      <c r="A153" s="5" t="s">
        <v>131</v>
      </c>
      <c r="B153" s="7">
        <v>18210</v>
      </c>
      <c r="C153" s="7">
        <v>20790</v>
      </c>
      <c r="D153" s="7">
        <v>23400</v>
      </c>
      <c r="E153" s="7">
        <v>25980</v>
      </c>
      <c r="F153" s="7">
        <v>28080</v>
      </c>
      <c r="G153" s="7">
        <v>30150</v>
      </c>
      <c r="H153" s="7">
        <v>32220</v>
      </c>
      <c r="I153" s="7">
        <v>34320</v>
      </c>
    </row>
    <row r="154" spans="1:9" s="1" customFormat="1" x14ac:dyDescent="0.25">
      <c r="A154" s="5" t="s">
        <v>132</v>
      </c>
      <c r="B154" s="6">
        <v>12140</v>
      </c>
      <c r="C154" s="6">
        <v>13860</v>
      </c>
      <c r="D154" s="6">
        <v>15600</v>
      </c>
      <c r="E154" s="6">
        <v>17320</v>
      </c>
      <c r="F154" s="6">
        <v>18720</v>
      </c>
      <c r="G154" s="6">
        <v>20100</v>
      </c>
      <c r="H154" s="6">
        <v>21480</v>
      </c>
      <c r="I154" s="6">
        <v>22880</v>
      </c>
    </row>
    <row r="155" spans="1:9" s="1" customFormat="1" x14ac:dyDescent="0.25">
      <c r="A155" s="5" t="s">
        <v>133</v>
      </c>
      <c r="B155" s="7">
        <v>6070</v>
      </c>
      <c r="C155" s="7">
        <v>6930</v>
      </c>
      <c r="D155" s="7">
        <v>7800</v>
      </c>
      <c r="E155" s="7">
        <v>8660</v>
      </c>
      <c r="F155" s="7">
        <v>9360</v>
      </c>
      <c r="G155" s="7">
        <v>10050</v>
      </c>
      <c r="H155" s="7">
        <v>10740</v>
      </c>
      <c r="I155" s="7">
        <v>11440</v>
      </c>
    </row>
    <row r="156" spans="1:9" s="1" customFormat="1" ht="17.25" x14ac:dyDescent="0.25">
      <c r="A156" s="4" t="s">
        <v>1</v>
      </c>
      <c r="B156" s="62" t="s">
        <v>23</v>
      </c>
      <c r="C156" s="63"/>
      <c r="D156" s="62" t="s">
        <v>247</v>
      </c>
      <c r="E156" s="63"/>
      <c r="F156" s="62"/>
      <c r="G156" s="63"/>
      <c r="H156" s="62"/>
      <c r="I156" s="63"/>
    </row>
    <row r="157" spans="1:9" s="1" customFormat="1" x14ac:dyDescent="0.25">
      <c r="A157" s="5" t="s">
        <v>1</v>
      </c>
      <c r="B157" s="5" t="s">
        <v>8</v>
      </c>
      <c r="C157" s="5" t="s">
        <v>9</v>
      </c>
      <c r="D157" s="5" t="s">
        <v>10</v>
      </c>
      <c r="E157" s="5" t="s">
        <v>11</v>
      </c>
      <c r="F157" s="5" t="s">
        <v>12</v>
      </c>
      <c r="G157" s="5" t="s">
        <v>13</v>
      </c>
      <c r="H157" s="5" t="s">
        <v>14</v>
      </c>
      <c r="I157" s="5" t="s">
        <v>15</v>
      </c>
    </row>
    <row r="158" spans="1:9" s="1" customFormat="1" x14ac:dyDescent="0.25">
      <c r="A158" s="5" t="s">
        <v>128</v>
      </c>
      <c r="B158" s="6">
        <v>38640</v>
      </c>
      <c r="C158" s="6">
        <v>44160</v>
      </c>
      <c r="D158" s="6">
        <v>49680</v>
      </c>
      <c r="E158" s="6">
        <v>55140</v>
      </c>
      <c r="F158" s="6">
        <v>59580</v>
      </c>
      <c r="G158" s="6">
        <v>64020</v>
      </c>
      <c r="H158" s="6">
        <v>68400</v>
      </c>
      <c r="I158" s="6">
        <v>72840</v>
      </c>
    </row>
    <row r="159" spans="1:9" s="1" customFormat="1" x14ac:dyDescent="0.25">
      <c r="A159" s="5" t="s">
        <v>129</v>
      </c>
      <c r="B159" s="7">
        <v>32200</v>
      </c>
      <c r="C159" s="7">
        <v>36800</v>
      </c>
      <c r="D159" s="7">
        <v>41400</v>
      </c>
      <c r="E159" s="7">
        <v>45950</v>
      </c>
      <c r="F159" s="7">
        <v>49650</v>
      </c>
      <c r="G159" s="7">
        <v>53350</v>
      </c>
      <c r="H159" s="7">
        <v>57000</v>
      </c>
      <c r="I159" s="7">
        <v>60700</v>
      </c>
    </row>
    <row r="160" spans="1:9" s="1" customFormat="1" x14ac:dyDescent="0.25">
      <c r="A160" s="5" t="s">
        <v>130</v>
      </c>
      <c r="B160" s="6">
        <v>25760</v>
      </c>
      <c r="C160" s="6">
        <v>29440</v>
      </c>
      <c r="D160" s="6">
        <v>33120</v>
      </c>
      <c r="E160" s="6">
        <v>36760</v>
      </c>
      <c r="F160" s="6">
        <v>39720</v>
      </c>
      <c r="G160" s="6">
        <v>42680</v>
      </c>
      <c r="H160" s="6">
        <v>45600</v>
      </c>
      <c r="I160" s="6">
        <v>48560</v>
      </c>
    </row>
    <row r="161" spans="1:9" s="1" customFormat="1" x14ac:dyDescent="0.25">
      <c r="A161" s="5" t="s">
        <v>131</v>
      </c>
      <c r="B161" s="7">
        <v>19320</v>
      </c>
      <c r="C161" s="7">
        <v>22080</v>
      </c>
      <c r="D161" s="7">
        <v>24840</v>
      </c>
      <c r="E161" s="7">
        <v>27570</v>
      </c>
      <c r="F161" s="7">
        <v>29790</v>
      </c>
      <c r="G161" s="7">
        <v>32010</v>
      </c>
      <c r="H161" s="7">
        <v>34200</v>
      </c>
      <c r="I161" s="7">
        <v>36420</v>
      </c>
    </row>
    <row r="162" spans="1:9" s="1" customFormat="1" x14ac:dyDescent="0.25">
      <c r="A162" s="5" t="s">
        <v>132</v>
      </c>
      <c r="B162" s="6">
        <v>12880</v>
      </c>
      <c r="C162" s="6">
        <v>14720</v>
      </c>
      <c r="D162" s="6">
        <v>16560</v>
      </c>
      <c r="E162" s="6">
        <v>18380</v>
      </c>
      <c r="F162" s="6">
        <v>19860</v>
      </c>
      <c r="G162" s="6">
        <v>21340</v>
      </c>
      <c r="H162" s="6">
        <v>22800</v>
      </c>
      <c r="I162" s="6">
        <v>24280</v>
      </c>
    </row>
    <row r="163" spans="1:9" s="1" customFormat="1" x14ac:dyDescent="0.25">
      <c r="A163" s="5" t="s">
        <v>133</v>
      </c>
      <c r="B163" s="7">
        <v>6440</v>
      </c>
      <c r="C163" s="7">
        <v>7360</v>
      </c>
      <c r="D163" s="7">
        <v>8280</v>
      </c>
      <c r="E163" s="7">
        <v>9190</v>
      </c>
      <c r="F163" s="7">
        <v>9930</v>
      </c>
      <c r="G163" s="7">
        <v>10670</v>
      </c>
      <c r="H163" s="7">
        <v>11400</v>
      </c>
      <c r="I163" s="7">
        <v>12140</v>
      </c>
    </row>
    <row r="164" spans="1:9" s="1" customFormat="1" ht="17.25" x14ac:dyDescent="0.25">
      <c r="A164" s="4" t="s">
        <v>1</v>
      </c>
      <c r="B164" s="62" t="s">
        <v>24</v>
      </c>
      <c r="C164" s="63"/>
      <c r="D164" s="62" t="s">
        <v>246</v>
      </c>
      <c r="E164" s="63"/>
      <c r="F164" s="62"/>
      <c r="G164" s="63"/>
      <c r="H164" s="62"/>
      <c r="I164" s="63"/>
    </row>
    <row r="165" spans="1:9" s="1" customFormat="1" x14ac:dyDescent="0.25">
      <c r="A165" s="5" t="s">
        <v>1</v>
      </c>
      <c r="B165" s="5" t="s">
        <v>8</v>
      </c>
      <c r="C165" s="5" t="s">
        <v>9</v>
      </c>
      <c r="D165" s="5" t="s">
        <v>10</v>
      </c>
      <c r="E165" s="5" t="s">
        <v>11</v>
      </c>
      <c r="F165" s="5" t="s">
        <v>12</v>
      </c>
      <c r="G165" s="5" t="s">
        <v>13</v>
      </c>
      <c r="H165" s="5" t="s">
        <v>14</v>
      </c>
      <c r="I165" s="5" t="s">
        <v>15</v>
      </c>
    </row>
    <row r="166" spans="1:9" s="1" customFormat="1" x14ac:dyDescent="0.25">
      <c r="A166" s="5" t="s">
        <v>125</v>
      </c>
      <c r="B166" s="6">
        <v>72840</v>
      </c>
      <c r="C166" s="6">
        <v>83160</v>
      </c>
      <c r="D166" s="6">
        <v>93600</v>
      </c>
      <c r="E166" s="6">
        <v>103920</v>
      </c>
      <c r="F166" s="6">
        <v>112320</v>
      </c>
      <c r="G166" s="6">
        <v>120600</v>
      </c>
      <c r="H166" s="6">
        <v>128880</v>
      </c>
      <c r="I166" s="6">
        <v>137280</v>
      </c>
    </row>
    <row r="167" spans="1:9" s="1" customFormat="1" x14ac:dyDescent="0.25">
      <c r="A167" s="5" t="s">
        <v>126</v>
      </c>
      <c r="B167" s="7">
        <v>48560</v>
      </c>
      <c r="C167" s="7">
        <v>55440</v>
      </c>
      <c r="D167" s="7">
        <v>62400</v>
      </c>
      <c r="E167" s="7">
        <v>69280</v>
      </c>
      <c r="F167" s="7">
        <v>74880</v>
      </c>
      <c r="G167" s="7">
        <v>80400</v>
      </c>
      <c r="H167" s="7">
        <v>85920</v>
      </c>
      <c r="I167" s="7">
        <v>91520</v>
      </c>
    </row>
    <row r="168" spans="1:9" s="1" customFormat="1" x14ac:dyDescent="0.25">
      <c r="A168" s="5" t="s">
        <v>127</v>
      </c>
      <c r="B168" s="6">
        <v>42490</v>
      </c>
      <c r="C168" s="6">
        <v>48510</v>
      </c>
      <c r="D168" s="6">
        <v>54600</v>
      </c>
      <c r="E168" s="6">
        <v>60620</v>
      </c>
      <c r="F168" s="6">
        <v>65520</v>
      </c>
      <c r="G168" s="6">
        <v>70350</v>
      </c>
      <c r="H168" s="6">
        <v>75180</v>
      </c>
      <c r="I168" s="6">
        <v>80080</v>
      </c>
    </row>
    <row r="169" spans="1:9" s="1" customFormat="1" x14ac:dyDescent="0.25">
      <c r="A169" s="5" t="s">
        <v>128</v>
      </c>
      <c r="B169" s="7">
        <v>36420</v>
      </c>
      <c r="C169" s="7">
        <v>41580</v>
      </c>
      <c r="D169" s="7">
        <v>46800</v>
      </c>
      <c r="E169" s="7">
        <v>51960</v>
      </c>
      <c r="F169" s="7">
        <v>56160</v>
      </c>
      <c r="G169" s="7">
        <v>60300</v>
      </c>
      <c r="H169" s="7">
        <v>64440</v>
      </c>
      <c r="I169" s="7">
        <v>68640</v>
      </c>
    </row>
    <row r="170" spans="1:9" s="1" customFormat="1" x14ac:dyDescent="0.25">
      <c r="A170" s="5" t="s">
        <v>129</v>
      </c>
      <c r="B170" s="6">
        <v>30350</v>
      </c>
      <c r="C170" s="6">
        <v>34650</v>
      </c>
      <c r="D170" s="6">
        <v>39000</v>
      </c>
      <c r="E170" s="6">
        <v>43300</v>
      </c>
      <c r="F170" s="6">
        <v>46800</v>
      </c>
      <c r="G170" s="6">
        <v>50250</v>
      </c>
      <c r="H170" s="6">
        <v>53700</v>
      </c>
      <c r="I170" s="6">
        <v>57200</v>
      </c>
    </row>
    <row r="171" spans="1:9" s="1" customFormat="1" x14ac:dyDescent="0.25">
      <c r="A171" s="5" t="s">
        <v>130</v>
      </c>
      <c r="B171" s="7">
        <v>24280</v>
      </c>
      <c r="C171" s="7">
        <v>27720</v>
      </c>
      <c r="D171" s="7">
        <v>31200</v>
      </c>
      <c r="E171" s="7">
        <v>34640</v>
      </c>
      <c r="F171" s="7">
        <v>37440</v>
      </c>
      <c r="G171" s="7">
        <v>40200</v>
      </c>
      <c r="H171" s="7">
        <v>42960</v>
      </c>
      <c r="I171" s="7">
        <v>45760</v>
      </c>
    </row>
    <row r="172" spans="1:9" s="1" customFormat="1" x14ac:dyDescent="0.25">
      <c r="A172" s="5" t="s">
        <v>131</v>
      </c>
      <c r="B172" s="6">
        <v>18210</v>
      </c>
      <c r="C172" s="6">
        <v>20790</v>
      </c>
      <c r="D172" s="6">
        <v>23400</v>
      </c>
      <c r="E172" s="6">
        <v>25980</v>
      </c>
      <c r="F172" s="6">
        <v>28080</v>
      </c>
      <c r="G172" s="6">
        <v>30150</v>
      </c>
      <c r="H172" s="6">
        <v>32220</v>
      </c>
      <c r="I172" s="6">
        <v>34320</v>
      </c>
    </row>
    <row r="173" spans="1:9" s="1" customFormat="1" x14ac:dyDescent="0.25">
      <c r="A173" s="5" t="s">
        <v>132</v>
      </c>
      <c r="B173" s="7">
        <v>12140</v>
      </c>
      <c r="C173" s="7">
        <v>13860</v>
      </c>
      <c r="D173" s="7">
        <v>15600</v>
      </c>
      <c r="E173" s="7">
        <v>17320</v>
      </c>
      <c r="F173" s="7">
        <v>18720</v>
      </c>
      <c r="G173" s="7">
        <v>20100</v>
      </c>
      <c r="H173" s="7">
        <v>21480</v>
      </c>
      <c r="I173" s="7">
        <v>22880</v>
      </c>
    </row>
    <row r="174" spans="1:9" s="1" customFormat="1" x14ac:dyDescent="0.25">
      <c r="A174" s="5" t="s">
        <v>133</v>
      </c>
      <c r="B174" s="6">
        <v>6070</v>
      </c>
      <c r="C174" s="6">
        <v>6930</v>
      </c>
      <c r="D174" s="6">
        <v>7800</v>
      </c>
      <c r="E174" s="6">
        <v>8660</v>
      </c>
      <c r="F174" s="6">
        <v>9360</v>
      </c>
      <c r="G174" s="6">
        <v>10050</v>
      </c>
      <c r="H174" s="6">
        <v>10740</v>
      </c>
      <c r="I174" s="6">
        <v>11440</v>
      </c>
    </row>
    <row r="175" spans="1:9" s="1" customFormat="1" ht="17.25" x14ac:dyDescent="0.25">
      <c r="A175" s="4" t="s">
        <v>1</v>
      </c>
      <c r="B175" s="62" t="s">
        <v>24</v>
      </c>
      <c r="C175" s="63"/>
      <c r="D175" s="62" t="s">
        <v>247</v>
      </c>
      <c r="E175" s="63"/>
      <c r="F175" s="62"/>
      <c r="G175" s="63"/>
      <c r="H175" s="62"/>
      <c r="I175" s="63"/>
    </row>
    <row r="176" spans="1:9" s="1" customFormat="1" x14ac:dyDescent="0.25">
      <c r="A176" s="5" t="s">
        <v>1</v>
      </c>
      <c r="B176" s="5" t="s">
        <v>8</v>
      </c>
      <c r="C176" s="5" t="s">
        <v>9</v>
      </c>
      <c r="D176" s="5" t="s">
        <v>10</v>
      </c>
      <c r="E176" s="5" t="s">
        <v>11</v>
      </c>
      <c r="F176" s="5" t="s">
        <v>12</v>
      </c>
      <c r="G176" s="5" t="s">
        <v>13</v>
      </c>
      <c r="H176" s="5" t="s">
        <v>14</v>
      </c>
      <c r="I176" s="5" t="s">
        <v>15</v>
      </c>
    </row>
    <row r="177" spans="1:9" s="1" customFormat="1" x14ac:dyDescent="0.25">
      <c r="A177" s="5" t="s">
        <v>128</v>
      </c>
      <c r="B177" s="7">
        <v>37080</v>
      </c>
      <c r="C177" s="7">
        <v>42360</v>
      </c>
      <c r="D177" s="7">
        <v>47640</v>
      </c>
      <c r="E177" s="7">
        <v>52920</v>
      </c>
      <c r="F177" s="7">
        <v>57180</v>
      </c>
      <c r="G177" s="7">
        <v>61440</v>
      </c>
      <c r="H177" s="7">
        <v>65640</v>
      </c>
      <c r="I177" s="7">
        <v>69900</v>
      </c>
    </row>
    <row r="178" spans="1:9" s="1" customFormat="1" x14ac:dyDescent="0.25">
      <c r="A178" s="5" t="s">
        <v>129</v>
      </c>
      <c r="B178" s="58">
        <v>30900</v>
      </c>
      <c r="C178" s="58">
        <v>35300</v>
      </c>
      <c r="D178" s="58">
        <v>39700</v>
      </c>
      <c r="E178" s="58">
        <v>44100</v>
      </c>
      <c r="F178" s="58">
        <v>47650</v>
      </c>
      <c r="G178" s="58">
        <v>51200</v>
      </c>
      <c r="H178" s="58">
        <v>54700</v>
      </c>
      <c r="I178" s="58">
        <v>58250</v>
      </c>
    </row>
    <row r="179" spans="1:9" s="1" customFormat="1" x14ac:dyDescent="0.25">
      <c r="A179" s="5" t="s">
        <v>130</v>
      </c>
      <c r="B179" s="7">
        <v>24720</v>
      </c>
      <c r="C179" s="7">
        <v>28240</v>
      </c>
      <c r="D179" s="7">
        <v>31760</v>
      </c>
      <c r="E179" s="7">
        <v>35280</v>
      </c>
      <c r="F179" s="7">
        <v>38120</v>
      </c>
      <c r="G179" s="7">
        <v>40960</v>
      </c>
      <c r="H179" s="7">
        <v>43760</v>
      </c>
      <c r="I179" s="7">
        <v>46600</v>
      </c>
    </row>
    <row r="180" spans="1:9" s="1" customFormat="1" x14ac:dyDescent="0.25">
      <c r="A180" s="5" t="s">
        <v>131</v>
      </c>
      <c r="B180" s="6">
        <v>18540</v>
      </c>
      <c r="C180" s="6">
        <v>21180</v>
      </c>
      <c r="D180" s="6">
        <v>23820</v>
      </c>
      <c r="E180" s="6">
        <v>26460</v>
      </c>
      <c r="F180" s="6">
        <v>28590</v>
      </c>
      <c r="G180" s="6">
        <v>30720</v>
      </c>
      <c r="H180" s="6">
        <v>32820</v>
      </c>
      <c r="I180" s="6">
        <v>34950</v>
      </c>
    </row>
    <row r="181" spans="1:9" s="1" customFormat="1" x14ac:dyDescent="0.25">
      <c r="A181" s="5" t="s">
        <v>132</v>
      </c>
      <c r="B181" s="7">
        <v>12360</v>
      </c>
      <c r="C181" s="7">
        <v>14120</v>
      </c>
      <c r="D181" s="7">
        <v>15880</v>
      </c>
      <c r="E181" s="7">
        <v>17640</v>
      </c>
      <c r="F181" s="7">
        <v>19060</v>
      </c>
      <c r="G181" s="7">
        <v>20480</v>
      </c>
      <c r="H181" s="7">
        <v>21880</v>
      </c>
      <c r="I181" s="7">
        <v>23300</v>
      </c>
    </row>
    <row r="182" spans="1:9" s="1" customFormat="1" x14ac:dyDescent="0.25">
      <c r="A182" s="5" t="s">
        <v>133</v>
      </c>
      <c r="B182" s="6">
        <v>6180</v>
      </c>
      <c r="C182" s="6">
        <v>7060</v>
      </c>
      <c r="D182" s="6">
        <v>7940</v>
      </c>
      <c r="E182" s="6">
        <v>8820</v>
      </c>
      <c r="F182" s="6">
        <v>9530</v>
      </c>
      <c r="G182" s="6">
        <v>10240</v>
      </c>
      <c r="H182" s="6">
        <v>10940</v>
      </c>
      <c r="I182" s="6">
        <v>11650</v>
      </c>
    </row>
    <row r="183" spans="1:9" s="1" customFormat="1" ht="17.25" x14ac:dyDescent="0.25">
      <c r="A183" s="4" t="s">
        <v>1</v>
      </c>
      <c r="B183" s="62" t="s">
        <v>25</v>
      </c>
      <c r="C183" s="63"/>
      <c r="D183" s="62" t="s">
        <v>246</v>
      </c>
      <c r="E183" s="63"/>
      <c r="F183" s="62"/>
      <c r="G183" s="63"/>
      <c r="H183" s="62"/>
      <c r="I183" s="63"/>
    </row>
    <row r="184" spans="1:9" s="1" customFormat="1" x14ac:dyDescent="0.25">
      <c r="A184" s="5" t="s">
        <v>1</v>
      </c>
      <c r="B184" s="5" t="s">
        <v>8</v>
      </c>
      <c r="C184" s="5" t="s">
        <v>9</v>
      </c>
      <c r="D184" s="5" t="s">
        <v>10</v>
      </c>
      <c r="E184" s="5" t="s">
        <v>11</v>
      </c>
      <c r="F184" s="5" t="s">
        <v>12</v>
      </c>
      <c r="G184" s="5" t="s">
        <v>13</v>
      </c>
      <c r="H184" s="5" t="s">
        <v>14</v>
      </c>
      <c r="I184" s="5" t="s">
        <v>15</v>
      </c>
    </row>
    <row r="185" spans="1:9" s="1" customFormat="1" x14ac:dyDescent="0.25">
      <c r="A185" s="5" t="s">
        <v>125</v>
      </c>
      <c r="B185" s="7">
        <v>84840</v>
      </c>
      <c r="C185" s="7">
        <v>96960</v>
      </c>
      <c r="D185" s="7">
        <v>109080</v>
      </c>
      <c r="E185" s="7">
        <v>121080</v>
      </c>
      <c r="F185" s="7">
        <v>130800</v>
      </c>
      <c r="G185" s="7">
        <v>140520</v>
      </c>
      <c r="H185" s="7">
        <v>150240</v>
      </c>
      <c r="I185" s="7">
        <v>159840</v>
      </c>
    </row>
    <row r="186" spans="1:9" s="1" customFormat="1" x14ac:dyDescent="0.25">
      <c r="A186" s="5" t="s">
        <v>126</v>
      </c>
      <c r="B186" s="6">
        <v>56560</v>
      </c>
      <c r="C186" s="6">
        <v>64640</v>
      </c>
      <c r="D186" s="6">
        <v>72720</v>
      </c>
      <c r="E186" s="6">
        <v>80720</v>
      </c>
      <c r="F186" s="6">
        <v>87200</v>
      </c>
      <c r="G186" s="6">
        <v>93680</v>
      </c>
      <c r="H186" s="6">
        <v>100160</v>
      </c>
      <c r="I186" s="6">
        <v>106560</v>
      </c>
    </row>
    <row r="187" spans="1:9" s="1" customFormat="1" x14ac:dyDescent="0.25">
      <c r="A187" s="5" t="s">
        <v>127</v>
      </c>
      <c r="B187" s="7">
        <v>49490</v>
      </c>
      <c r="C187" s="7">
        <v>56560</v>
      </c>
      <c r="D187" s="7">
        <v>63630</v>
      </c>
      <c r="E187" s="7">
        <v>70630</v>
      </c>
      <c r="F187" s="7">
        <v>76300</v>
      </c>
      <c r="G187" s="7">
        <v>81970</v>
      </c>
      <c r="H187" s="7">
        <v>87640</v>
      </c>
      <c r="I187" s="7">
        <v>93240</v>
      </c>
    </row>
    <row r="188" spans="1:9" s="1" customFormat="1" x14ac:dyDescent="0.25">
      <c r="A188" s="5" t="s">
        <v>128</v>
      </c>
      <c r="B188" s="6">
        <v>42420</v>
      </c>
      <c r="C188" s="6">
        <v>48480</v>
      </c>
      <c r="D188" s="6">
        <v>54540</v>
      </c>
      <c r="E188" s="6">
        <v>60540</v>
      </c>
      <c r="F188" s="6">
        <v>65400</v>
      </c>
      <c r="G188" s="6">
        <v>70260</v>
      </c>
      <c r="H188" s="6">
        <v>75120</v>
      </c>
      <c r="I188" s="6">
        <v>79920</v>
      </c>
    </row>
    <row r="189" spans="1:9" s="1" customFormat="1" x14ac:dyDescent="0.25">
      <c r="A189" s="5" t="s">
        <v>129</v>
      </c>
      <c r="B189" s="7">
        <v>35350</v>
      </c>
      <c r="C189" s="7">
        <v>40400</v>
      </c>
      <c r="D189" s="7">
        <v>45450</v>
      </c>
      <c r="E189" s="7">
        <v>50450</v>
      </c>
      <c r="F189" s="7">
        <v>54500</v>
      </c>
      <c r="G189" s="7">
        <v>58550</v>
      </c>
      <c r="H189" s="7">
        <v>62600</v>
      </c>
      <c r="I189" s="7">
        <v>66600</v>
      </c>
    </row>
    <row r="190" spans="1:9" s="1" customFormat="1" x14ac:dyDescent="0.25">
      <c r="A190" s="5" t="s">
        <v>130</v>
      </c>
      <c r="B190" s="6">
        <v>28280</v>
      </c>
      <c r="C190" s="6">
        <v>32320</v>
      </c>
      <c r="D190" s="6">
        <v>36360</v>
      </c>
      <c r="E190" s="6">
        <v>40360</v>
      </c>
      <c r="F190" s="6">
        <v>43600</v>
      </c>
      <c r="G190" s="6">
        <v>46840</v>
      </c>
      <c r="H190" s="6">
        <v>50080</v>
      </c>
      <c r="I190" s="6">
        <v>53280</v>
      </c>
    </row>
    <row r="191" spans="1:9" s="1" customFormat="1" x14ac:dyDescent="0.25">
      <c r="A191" s="5" t="s">
        <v>131</v>
      </c>
      <c r="B191" s="7">
        <v>21210</v>
      </c>
      <c r="C191" s="7">
        <v>24240</v>
      </c>
      <c r="D191" s="7">
        <v>27270</v>
      </c>
      <c r="E191" s="7">
        <v>30270</v>
      </c>
      <c r="F191" s="7">
        <v>32700</v>
      </c>
      <c r="G191" s="7">
        <v>35130</v>
      </c>
      <c r="H191" s="7">
        <v>37560</v>
      </c>
      <c r="I191" s="7">
        <v>39960</v>
      </c>
    </row>
    <row r="192" spans="1:9" s="1" customFormat="1" x14ac:dyDescent="0.25">
      <c r="A192" s="5" t="s">
        <v>132</v>
      </c>
      <c r="B192" s="6">
        <v>14140</v>
      </c>
      <c r="C192" s="6">
        <v>16160</v>
      </c>
      <c r="D192" s="6">
        <v>18180</v>
      </c>
      <c r="E192" s="6">
        <v>20180</v>
      </c>
      <c r="F192" s="6">
        <v>21800</v>
      </c>
      <c r="G192" s="6">
        <v>23420</v>
      </c>
      <c r="H192" s="6">
        <v>25040</v>
      </c>
      <c r="I192" s="6">
        <v>26640</v>
      </c>
    </row>
    <row r="193" spans="1:9" s="1" customFormat="1" x14ac:dyDescent="0.25">
      <c r="A193" s="5" t="s">
        <v>133</v>
      </c>
      <c r="B193" s="7">
        <v>7070</v>
      </c>
      <c r="C193" s="7">
        <v>8080</v>
      </c>
      <c r="D193" s="7">
        <v>9090</v>
      </c>
      <c r="E193" s="7">
        <v>10090</v>
      </c>
      <c r="F193" s="7">
        <v>10900</v>
      </c>
      <c r="G193" s="7">
        <v>11710</v>
      </c>
      <c r="H193" s="7">
        <v>12520</v>
      </c>
      <c r="I193" s="7">
        <v>13320</v>
      </c>
    </row>
    <row r="194" spans="1:9" s="1" customFormat="1" ht="17.25" x14ac:dyDescent="0.25">
      <c r="A194" s="4" t="s">
        <v>1</v>
      </c>
      <c r="B194" s="62" t="s">
        <v>25</v>
      </c>
      <c r="C194" s="63"/>
      <c r="D194" s="62" t="s">
        <v>247</v>
      </c>
      <c r="E194" s="63"/>
      <c r="F194" s="62"/>
      <c r="G194" s="63"/>
      <c r="H194" s="62"/>
      <c r="I194" s="63"/>
    </row>
    <row r="195" spans="1:9" s="1" customFormat="1" x14ac:dyDescent="0.25">
      <c r="A195" s="5" t="s">
        <v>1</v>
      </c>
      <c r="B195" s="5" t="s">
        <v>8</v>
      </c>
      <c r="C195" s="5" t="s">
        <v>9</v>
      </c>
      <c r="D195" s="5" t="s">
        <v>10</v>
      </c>
      <c r="E195" s="5" t="s">
        <v>11</v>
      </c>
      <c r="F195" s="5" t="s">
        <v>12</v>
      </c>
      <c r="G195" s="5" t="s">
        <v>13</v>
      </c>
      <c r="H195" s="5" t="s">
        <v>14</v>
      </c>
      <c r="I195" s="5" t="s">
        <v>15</v>
      </c>
    </row>
    <row r="196" spans="1:9" s="1" customFormat="1" x14ac:dyDescent="0.25">
      <c r="A196" s="5" t="s">
        <v>128</v>
      </c>
      <c r="B196" s="6">
        <v>45360</v>
      </c>
      <c r="C196" s="6">
        <v>51840</v>
      </c>
      <c r="D196" s="6">
        <v>58320</v>
      </c>
      <c r="E196" s="6">
        <v>64740</v>
      </c>
      <c r="F196" s="6">
        <v>69960</v>
      </c>
      <c r="G196" s="6">
        <v>75120</v>
      </c>
      <c r="H196" s="6">
        <v>80280</v>
      </c>
      <c r="I196" s="6">
        <v>85500</v>
      </c>
    </row>
    <row r="197" spans="1:9" s="1" customFormat="1" x14ac:dyDescent="0.25">
      <c r="A197" s="5" t="s">
        <v>129</v>
      </c>
      <c r="B197" s="7">
        <v>37800</v>
      </c>
      <c r="C197" s="7">
        <v>43200</v>
      </c>
      <c r="D197" s="7">
        <v>48600</v>
      </c>
      <c r="E197" s="7">
        <v>53950</v>
      </c>
      <c r="F197" s="7">
        <v>58300</v>
      </c>
      <c r="G197" s="7">
        <v>62600</v>
      </c>
      <c r="H197" s="7">
        <v>66900</v>
      </c>
      <c r="I197" s="7">
        <v>71250</v>
      </c>
    </row>
    <row r="198" spans="1:9" s="1" customFormat="1" x14ac:dyDescent="0.25">
      <c r="A198" s="5" t="s">
        <v>130</v>
      </c>
      <c r="B198" s="6">
        <v>30240</v>
      </c>
      <c r="C198" s="6">
        <v>34560</v>
      </c>
      <c r="D198" s="6">
        <v>38880</v>
      </c>
      <c r="E198" s="6">
        <v>43160</v>
      </c>
      <c r="F198" s="6">
        <v>46640</v>
      </c>
      <c r="G198" s="6">
        <v>50080</v>
      </c>
      <c r="H198" s="6">
        <v>53520</v>
      </c>
      <c r="I198" s="6">
        <v>57000</v>
      </c>
    </row>
    <row r="199" spans="1:9" s="1" customFormat="1" x14ac:dyDescent="0.25">
      <c r="A199" s="5" t="s">
        <v>131</v>
      </c>
      <c r="B199" s="7">
        <v>22680</v>
      </c>
      <c r="C199" s="7">
        <v>25920</v>
      </c>
      <c r="D199" s="7">
        <v>29160</v>
      </c>
      <c r="E199" s="7">
        <v>32370</v>
      </c>
      <c r="F199" s="7">
        <v>34980</v>
      </c>
      <c r="G199" s="7">
        <v>37560</v>
      </c>
      <c r="H199" s="7">
        <v>40140</v>
      </c>
      <c r="I199" s="7">
        <v>42750</v>
      </c>
    </row>
    <row r="200" spans="1:9" s="1" customFormat="1" x14ac:dyDescent="0.25">
      <c r="A200" s="5" t="s">
        <v>132</v>
      </c>
      <c r="B200" s="6">
        <v>15120</v>
      </c>
      <c r="C200" s="6">
        <v>17280</v>
      </c>
      <c r="D200" s="6">
        <v>19440</v>
      </c>
      <c r="E200" s="6">
        <v>21580</v>
      </c>
      <c r="F200" s="6">
        <v>23320</v>
      </c>
      <c r="G200" s="6">
        <v>25040</v>
      </c>
      <c r="H200" s="6">
        <v>26760</v>
      </c>
      <c r="I200" s="6">
        <v>28500</v>
      </c>
    </row>
    <row r="201" spans="1:9" s="1" customFormat="1" x14ac:dyDescent="0.25">
      <c r="A201" s="5" t="s">
        <v>133</v>
      </c>
      <c r="B201" s="7">
        <v>7560</v>
      </c>
      <c r="C201" s="7">
        <v>8640</v>
      </c>
      <c r="D201" s="7">
        <v>9720</v>
      </c>
      <c r="E201" s="7">
        <v>10790</v>
      </c>
      <c r="F201" s="7">
        <v>11660</v>
      </c>
      <c r="G201" s="7">
        <v>12520</v>
      </c>
      <c r="H201" s="7">
        <v>13380</v>
      </c>
      <c r="I201" s="7">
        <v>14250</v>
      </c>
    </row>
    <row r="202" spans="1:9" s="1" customFormat="1" ht="17.25" x14ac:dyDescent="0.25">
      <c r="A202" s="4" t="s">
        <v>1</v>
      </c>
      <c r="B202" s="62" t="s">
        <v>26</v>
      </c>
      <c r="C202" s="63"/>
      <c r="D202" s="62" t="s">
        <v>246</v>
      </c>
      <c r="E202" s="63"/>
      <c r="F202" s="62"/>
      <c r="G202" s="63"/>
      <c r="H202" s="62"/>
      <c r="I202" s="63"/>
    </row>
    <row r="203" spans="1:9" s="1" customFormat="1" x14ac:dyDescent="0.25">
      <c r="A203" s="5" t="s">
        <v>1</v>
      </c>
      <c r="B203" s="5" t="s">
        <v>8</v>
      </c>
      <c r="C203" s="5" t="s">
        <v>9</v>
      </c>
      <c r="D203" s="5" t="s">
        <v>10</v>
      </c>
      <c r="E203" s="5" t="s">
        <v>11</v>
      </c>
      <c r="F203" s="5" t="s">
        <v>12</v>
      </c>
      <c r="G203" s="5" t="s">
        <v>13</v>
      </c>
      <c r="H203" s="5" t="s">
        <v>14</v>
      </c>
      <c r="I203" s="5" t="s">
        <v>15</v>
      </c>
    </row>
    <row r="204" spans="1:9" s="1" customFormat="1" x14ac:dyDescent="0.25">
      <c r="A204" s="5" t="s">
        <v>125</v>
      </c>
      <c r="B204" s="6">
        <v>72840</v>
      </c>
      <c r="C204" s="6">
        <v>83160</v>
      </c>
      <c r="D204" s="6">
        <v>93600</v>
      </c>
      <c r="E204" s="6">
        <v>103920</v>
      </c>
      <c r="F204" s="6">
        <v>112320</v>
      </c>
      <c r="G204" s="6">
        <v>120600</v>
      </c>
      <c r="H204" s="6">
        <v>128880</v>
      </c>
      <c r="I204" s="6">
        <v>137280</v>
      </c>
    </row>
    <row r="205" spans="1:9" s="1" customFormat="1" x14ac:dyDescent="0.25">
      <c r="A205" s="5" t="s">
        <v>126</v>
      </c>
      <c r="B205" s="7">
        <v>48560</v>
      </c>
      <c r="C205" s="7">
        <v>55440</v>
      </c>
      <c r="D205" s="7">
        <v>62400</v>
      </c>
      <c r="E205" s="7">
        <v>69280</v>
      </c>
      <c r="F205" s="7">
        <v>74880</v>
      </c>
      <c r="G205" s="7">
        <v>80400</v>
      </c>
      <c r="H205" s="7">
        <v>85920</v>
      </c>
      <c r="I205" s="7">
        <v>91520</v>
      </c>
    </row>
    <row r="206" spans="1:9" s="1" customFormat="1" x14ac:dyDescent="0.25">
      <c r="A206" s="5" t="s">
        <v>127</v>
      </c>
      <c r="B206" s="6">
        <v>42490</v>
      </c>
      <c r="C206" s="6">
        <v>48510</v>
      </c>
      <c r="D206" s="6">
        <v>54600</v>
      </c>
      <c r="E206" s="6">
        <v>60620</v>
      </c>
      <c r="F206" s="6">
        <v>65520</v>
      </c>
      <c r="G206" s="6">
        <v>70350</v>
      </c>
      <c r="H206" s="6">
        <v>75180</v>
      </c>
      <c r="I206" s="6">
        <v>80080</v>
      </c>
    </row>
    <row r="207" spans="1:9" s="1" customFormat="1" x14ac:dyDescent="0.25">
      <c r="A207" s="5" t="s">
        <v>128</v>
      </c>
      <c r="B207" s="7">
        <v>36420</v>
      </c>
      <c r="C207" s="7">
        <v>41580</v>
      </c>
      <c r="D207" s="7">
        <v>46800</v>
      </c>
      <c r="E207" s="7">
        <v>51960</v>
      </c>
      <c r="F207" s="7">
        <v>56160</v>
      </c>
      <c r="G207" s="7">
        <v>60300</v>
      </c>
      <c r="H207" s="7">
        <v>64440</v>
      </c>
      <c r="I207" s="7">
        <v>68640</v>
      </c>
    </row>
    <row r="208" spans="1:9" s="1" customFormat="1" x14ac:dyDescent="0.25">
      <c r="A208" s="5" t="s">
        <v>129</v>
      </c>
      <c r="B208" s="6">
        <v>30350</v>
      </c>
      <c r="C208" s="6">
        <v>34650</v>
      </c>
      <c r="D208" s="6">
        <v>39000</v>
      </c>
      <c r="E208" s="6">
        <v>43300</v>
      </c>
      <c r="F208" s="6">
        <v>46800</v>
      </c>
      <c r="G208" s="6">
        <v>50250</v>
      </c>
      <c r="H208" s="6">
        <v>53700</v>
      </c>
      <c r="I208" s="6">
        <v>57200</v>
      </c>
    </row>
    <row r="209" spans="1:9" s="1" customFormat="1" x14ac:dyDescent="0.25">
      <c r="A209" s="5" t="s">
        <v>130</v>
      </c>
      <c r="B209" s="7">
        <v>24280</v>
      </c>
      <c r="C209" s="7">
        <v>27720</v>
      </c>
      <c r="D209" s="7">
        <v>31200</v>
      </c>
      <c r="E209" s="7">
        <v>34640</v>
      </c>
      <c r="F209" s="7">
        <v>37440</v>
      </c>
      <c r="G209" s="7">
        <v>40200</v>
      </c>
      <c r="H209" s="7">
        <v>42960</v>
      </c>
      <c r="I209" s="7">
        <v>45760</v>
      </c>
    </row>
    <row r="210" spans="1:9" s="1" customFormat="1" x14ac:dyDescent="0.25">
      <c r="A210" s="5" t="s">
        <v>131</v>
      </c>
      <c r="B210" s="6">
        <v>18210</v>
      </c>
      <c r="C210" s="6">
        <v>20790</v>
      </c>
      <c r="D210" s="6">
        <v>23400</v>
      </c>
      <c r="E210" s="6">
        <v>25980</v>
      </c>
      <c r="F210" s="6">
        <v>28080</v>
      </c>
      <c r="G210" s="6">
        <v>30150</v>
      </c>
      <c r="H210" s="6">
        <v>32220</v>
      </c>
      <c r="I210" s="6">
        <v>34320</v>
      </c>
    </row>
    <row r="211" spans="1:9" s="1" customFormat="1" x14ac:dyDescent="0.25">
      <c r="A211" s="5" t="s">
        <v>132</v>
      </c>
      <c r="B211" s="7">
        <v>12140</v>
      </c>
      <c r="C211" s="7">
        <v>13860</v>
      </c>
      <c r="D211" s="7">
        <v>15600</v>
      </c>
      <c r="E211" s="7">
        <v>17320</v>
      </c>
      <c r="F211" s="7">
        <v>18720</v>
      </c>
      <c r="G211" s="7">
        <v>20100</v>
      </c>
      <c r="H211" s="7">
        <v>21480</v>
      </c>
      <c r="I211" s="7">
        <v>22880</v>
      </c>
    </row>
    <row r="212" spans="1:9" s="1" customFormat="1" x14ac:dyDescent="0.25">
      <c r="A212" s="5" t="s">
        <v>133</v>
      </c>
      <c r="B212" s="6">
        <v>6070</v>
      </c>
      <c r="C212" s="6">
        <v>6930</v>
      </c>
      <c r="D212" s="6">
        <v>7800</v>
      </c>
      <c r="E212" s="6">
        <v>8660</v>
      </c>
      <c r="F212" s="6">
        <v>9360</v>
      </c>
      <c r="G212" s="6">
        <v>10050</v>
      </c>
      <c r="H212" s="6">
        <v>10740</v>
      </c>
      <c r="I212" s="6">
        <v>11440</v>
      </c>
    </row>
    <row r="213" spans="1:9" s="1" customFormat="1" ht="17.25" x14ac:dyDescent="0.25">
      <c r="A213" s="4" t="s">
        <v>1</v>
      </c>
      <c r="B213" s="62" t="s">
        <v>26</v>
      </c>
      <c r="C213" s="63"/>
      <c r="D213" s="62" t="s">
        <v>247</v>
      </c>
      <c r="E213" s="63"/>
      <c r="F213" s="62"/>
      <c r="G213" s="63"/>
      <c r="H213" s="62"/>
      <c r="I213" s="63"/>
    </row>
    <row r="214" spans="1:9" s="1" customFormat="1" x14ac:dyDescent="0.25">
      <c r="A214" s="5" t="s">
        <v>1</v>
      </c>
      <c r="B214" s="5" t="s">
        <v>8</v>
      </c>
      <c r="C214" s="5" t="s">
        <v>9</v>
      </c>
      <c r="D214" s="5" t="s">
        <v>10</v>
      </c>
      <c r="E214" s="5" t="s">
        <v>11</v>
      </c>
      <c r="F214" s="5" t="s">
        <v>12</v>
      </c>
      <c r="G214" s="5" t="s">
        <v>13</v>
      </c>
      <c r="H214" s="5" t="s">
        <v>14</v>
      </c>
      <c r="I214" s="5" t="s">
        <v>15</v>
      </c>
    </row>
    <row r="215" spans="1:9" s="1" customFormat="1" x14ac:dyDescent="0.25">
      <c r="A215" s="5" t="s">
        <v>128</v>
      </c>
      <c r="B215" s="7">
        <v>36840</v>
      </c>
      <c r="C215" s="7">
        <v>42060</v>
      </c>
      <c r="D215" s="7">
        <v>47340</v>
      </c>
      <c r="E215" s="7">
        <v>52560</v>
      </c>
      <c r="F215" s="7">
        <v>56820</v>
      </c>
      <c r="G215" s="7">
        <v>61020</v>
      </c>
      <c r="H215" s="7">
        <v>65220</v>
      </c>
      <c r="I215" s="7">
        <v>69420</v>
      </c>
    </row>
    <row r="216" spans="1:9" s="1" customFormat="1" x14ac:dyDescent="0.25">
      <c r="A216" s="5" t="s">
        <v>129</v>
      </c>
      <c r="B216" s="58">
        <v>30700</v>
      </c>
      <c r="C216" s="58">
        <v>35050</v>
      </c>
      <c r="D216" s="58">
        <v>39450</v>
      </c>
      <c r="E216" s="58">
        <v>43800</v>
      </c>
      <c r="F216" s="58">
        <v>47350</v>
      </c>
      <c r="G216" s="58">
        <v>50850</v>
      </c>
      <c r="H216" s="58">
        <v>54350</v>
      </c>
      <c r="I216" s="58">
        <v>57850</v>
      </c>
    </row>
    <row r="217" spans="1:9" s="1" customFormat="1" x14ac:dyDescent="0.25">
      <c r="A217" s="5" t="s">
        <v>130</v>
      </c>
      <c r="B217" s="7">
        <v>24560</v>
      </c>
      <c r="C217" s="7">
        <v>28040</v>
      </c>
      <c r="D217" s="7">
        <v>31560</v>
      </c>
      <c r="E217" s="7">
        <v>35040</v>
      </c>
      <c r="F217" s="7">
        <v>37880</v>
      </c>
      <c r="G217" s="7">
        <v>40680</v>
      </c>
      <c r="H217" s="7">
        <v>43480</v>
      </c>
      <c r="I217" s="7">
        <v>46280</v>
      </c>
    </row>
    <row r="218" spans="1:9" s="1" customFormat="1" x14ac:dyDescent="0.25">
      <c r="A218" s="5" t="s">
        <v>131</v>
      </c>
      <c r="B218" s="6">
        <v>18420</v>
      </c>
      <c r="C218" s="6">
        <v>21030</v>
      </c>
      <c r="D218" s="6">
        <v>23670</v>
      </c>
      <c r="E218" s="6">
        <v>26280</v>
      </c>
      <c r="F218" s="6">
        <v>28410</v>
      </c>
      <c r="G218" s="6">
        <v>30510</v>
      </c>
      <c r="H218" s="6">
        <v>32610</v>
      </c>
      <c r="I218" s="6">
        <v>34710</v>
      </c>
    </row>
    <row r="219" spans="1:9" s="1" customFormat="1" x14ac:dyDescent="0.25">
      <c r="A219" s="5" t="s">
        <v>132</v>
      </c>
      <c r="B219" s="7">
        <v>12280</v>
      </c>
      <c r="C219" s="7">
        <v>14020</v>
      </c>
      <c r="D219" s="7">
        <v>15780</v>
      </c>
      <c r="E219" s="7">
        <v>17520</v>
      </c>
      <c r="F219" s="7">
        <v>18940</v>
      </c>
      <c r="G219" s="7">
        <v>20340</v>
      </c>
      <c r="H219" s="7">
        <v>21740</v>
      </c>
      <c r="I219" s="7">
        <v>23140</v>
      </c>
    </row>
    <row r="220" spans="1:9" s="1" customFormat="1" x14ac:dyDescent="0.25">
      <c r="A220" s="5" t="s">
        <v>133</v>
      </c>
      <c r="B220" s="6">
        <v>6140</v>
      </c>
      <c r="C220" s="6">
        <v>7010</v>
      </c>
      <c r="D220" s="6">
        <v>7890</v>
      </c>
      <c r="E220" s="6">
        <v>8760</v>
      </c>
      <c r="F220" s="6">
        <v>9470</v>
      </c>
      <c r="G220" s="6">
        <v>10170</v>
      </c>
      <c r="H220" s="6">
        <v>10870</v>
      </c>
      <c r="I220" s="6">
        <v>11570</v>
      </c>
    </row>
    <row r="221" spans="1:9" s="1" customFormat="1" ht="17.25" x14ac:dyDescent="0.25">
      <c r="A221" s="4" t="s">
        <v>1</v>
      </c>
      <c r="B221" s="62" t="s">
        <v>27</v>
      </c>
      <c r="C221" s="63"/>
      <c r="D221" s="62" t="s">
        <v>246</v>
      </c>
      <c r="E221" s="63"/>
      <c r="F221" s="62"/>
      <c r="G221" s="63"/>
      <c r="H221" s="62"/>
      <c r="I221" s="63"/>
    </row>
    <row r="222" spans="1:9" s="1" customFormat="1" x14ac:dyDescent="0.25">
      <c r="A222" s="5" t="s">
        <v>1</v>
      </c>
      <c r="B222" s="5" t="s">
        <v>8</v>
      </c>
      <c r="C222" s="5" t="s">
        <v>9</v>
      </c>
      <c r="D222" s="5" t="s">
        <v>10</v>
      </c>
      <c r="E222" s="5" t="s">
        <v>11</v>
      </c>
      <c r="F222" s="5" t="s">
        <v>12</v>
      </c>
      <c r="G222" s="5" t="s">
        <v>13</v>
      </c>
      <c r="H222" s="5" t="s">
        <v>14</v>
      </c>
      <c r="I222" s="5" t="s">
        <v>15</v>
      </c>
    </row>
    <row r="223" spans="1:9" s="1" customFormat="1" x14ac:dyDescent="0.25">
      <c r="A223" s="5" t="s">
        <v>125</v>
      </c>
      <c r="B223" s="7">
        <v>77160</v>
      </c>
      <c r="C223" s="7">
        <v>88200</v>
      </c>
      <c r="D223" s="7">
        <v>99240</v>
      </c>
      <c r="E223" s="7">
        <v>110160</v>
      </c>
      <c r="F223" s="7">
        <v>119040</v>
      </c>
      <c r="G223" s="7">
        <v>127800</v>
      </c>
      <c r="H223" s="7">
        <v>136680</v>
      </c>
      <c r="I223" s="7">
        <v>145440</v>
      </c>
    </row>
    <row r="224" spans="1:9" s="1" customFormat="1" x14ac:dyDescent="0.25">
      <c r="A224" s="5" t="s">
        <v>126</v>
      </c>
      <c r="B224" s="6">
        <v>51440</v>
      </c>
      <c r="C224" s="6">
        <v>58800</v>
      </c>
      <c r="D224" s="6">
        <v>66160</v>
      </c>
      <c r="E224" s="6">
        <v>73440</v>
      </c>
      <c r="F224" s="6">
        <v>79360</v>
      </c>
      <c r="G224" s="6">
        <v>85200</v>
      </c>
      <c r="H224" s="6">
        <v>91120</v>
      </c>
      <c r="I224" s="6">
        <v>96960</v>
      </c>
    </row>
    <row r="225" spans="1:9" s="1" customFormat="1" x14ac:dyDescent="0.25">
      <c r="A225" s="5" t="s">
        <v>127</v>
      </c>
      <c r="B225" s="7">
        <v>45010</v>
      </c>
      <c r="C225" s="7">
        <v>51450</v>
      </c>
      <c r="D225" s="7">
        <v>57890</v>
      </c>
      <c r="E225" s="7">
        <v>64260</v>
      </c>
      <c r="F225" s="7">
        <v>69440</v>
      </c>
      <c r="G225" s="7">
        <v>74550</v>
      </c>
      <c r="H225" s="7">
        <v>79730</v>
      </c>
      <c r="I225" s="7">
        <v>84840</v>
      </c>
    </row>
    <row r="226" spans="1:9" s="1" customFormat="1" x14ac:dyDescent="0.25">
      <c r="A226" s="5" t="s">
        <v>128</v>
      </c>
      <c r="B226" s="6">
        <v>38580</v>
      </c>
      <c r="C226" s="6">
        <v>44100</v>
      </c>
      <c r="D226" s="6">
        <v>49620</v>
      </c>
      <c r="E226" s="6">
        <v>55080</v>
      </c>
      <c r="F226" s="6">
        <v>59520</v>
      </c>
      <c r="G226" s="6">
        <v>63900</v>
      </c>
      <c r="H226" s="6">
        <v>68340</v>
      </c>
      <c r="I226" s="6">
        <v>72720</v>
      </c>
    </row>
    <row r="227" spans="1:9" s="1" customFormat="1" x14ac:dyDescent="0.25">
      <c r="A227" s="5" t="s">
        <v>129</v>
      </c>
      <c r="B227" s="7">
        <v>32150</v>
      </c>
      <c r="C227" s="7">
        <v>36750</v>
      </c>
      <c r="D227" s="7">
        <v>41350</v>
      </c>
      <c r="E227" s="7">
        <v>45900</v>
      </c>
      <c r="F227" s="7">
        <v>49600</v>
      </c>
      <c r="G227" s="7">
        <v>53250</v>
      </c>
      <c r="H227" s="7">
        <v>56950</v>
      </c>
      <c r="I227" s="7">
        <v>60600</v>
      </c>
    </row>
    <row r="228" spans="1:9" s="1" customFormat="1" x14ac:dyDescent="0.25">
      <c r="A228" s="5" t="s">
        <v>130</v>
      </c>
      <c r="B228" s="6">
        <v>25720</v>
      </c>
      <c r="C228" s="6">
        <v>29400</v>
      </c>
      <c r="D228" s="6">
        <v>33080</v>
      </c>
      <c r="E228" s="6">
        <v>36720</v>
      </c>
      <c r="F228" s="6">
        <v>39680</v>
      </c>
      <c r="G228" s="6">
        <v>42600</v>
      </c>
      <c r="H228" s="6">
        <v>45560</v>
      </c>
      <c r="I228" s="6">
        <v>48480</v>
      </c>
    </row>
    <row r="229" spans="1:9" s="1" customFormat="1" x14ac:dyDescent="0.25">
      <c r="A229" s="5" t="s">
        <v>131</v>
      </c>
      <c r="B229" s="7">
        <v>19290</v>
      </c>
      <c r="C229" s="7">
        <v>22050</v>
      </c>
      <c r="D229" s="7">
        <v>24810</v>
      </c>
      <c r="E229" s="7">
        <v>27540</v>
      </c>
      <c r="F229" s="7">
        <v>29760</v>
      </c>
      <c r="G229" s="7">
        <v>31950</v>
      </c>
      <c r="H229" s="7">
        <v>34170</v>
      </c>
      <c r="I229" s="7">
        <v>36360</v>
      </c>
    </row>
    <row r="230" spans="1:9" s="1" customFormat="1" x14ac:dyDescent="0.25">
      <c r="A230" s="5" t="s">
        <v>132</v>
      </c>
      <c r="B230" s="6">
        <v>12860</v>
      </c>
      <c r="C230" s="6">
        <v>14700</v>
      </c>
      <c r="D230" s="6">
        <v>16540</v>
      </c>
      <c r="E230" s="6">
        <v>18360</v>
      </c>
      <c r="F230" s="6">
        <v>19840</v>
      </c>
      <c r="G230" s="6">
        <v>21300</v>
      </c>
      <c r="H230" s="6">
        <v>22780</v>
      </c>
      <c r="I230" s="6">
        <v>24240</v>
      </c>
    </row>
    <row r="231" spans="1:9" s="1" customFormat="1" x14ac:dyDescent="0.25">
      <c r="A231" s="5" t="s">
        <v>133</v>
      </c>
      <c r="B231" s="7">
        <v>6430</v>
      </c>
      <c r="C231" s="7">
        <v>7350</v>
      </c>
      <c r="D231" s="7">
        <v>8270</v>
      </c>
      <c r="E231" s="7">
        <v>9180</v>
      </c>
      <c r="F231" s="7">
        <v>9920</v>
      </c>
      <c r="G231" s="7">
        <v>10650</v>
      </c>
      <c r="H231" s="7">
        <v>11390</v>
      </c>
      <c r="I231" s="7">
        <v>12120</v>
      </c>
    </row>
    <row r="232" spans="1:9" s="1" customFormat="1" ht="17.25" x14ac:dyDescent="0.25">
      <c r="A232" s="4" t="s">
        <v>1</v>
      </c>
      <c r="B232" s="62" t="s">
        <v>27</v>
      </c>
      <c r="C232" s="63"/>
      <c r="D232" s="62" t="s">
        <v>247</v>
      </c>
      <c r="E232" s="63"/>
      <c r="F232" s="62"/>
      <c r="G232" s="63"/>
      <c r="H232" s="62"/>
      <c r="I232" s="63"/>
    </row>
    <row r="233" spans="1:9" s="1" customFormat="1" x14ac:dyDescent="0.25">
      <c r="A233" s="5" t="s">
        <v>1</v>
      </c>
      <c r="B233" s="5" t="s">
        <v>8</v>
      </c>
      <c r="C233" s="5" t="s">
        <v>9</v>
      </c>
      <c r="D233" s="5" t="s">
        <v>10</v>
      </c>
      <c r="E233" s="5" t="s">
        <v>11</v>
      </c>
      <c r="F233" s="5" t="s">
        <v>12</v>
      </c>
      <c r="G233" s="5" t="s">
        <v>13</v>
      </c>
      <c r="H233" s="5" t="s">
        <v>14</v>
      </c>
      <c r="I233" s="5" t="s">
        <v>15</v>
      </c>
    </row>
    <row r="234" spans="1:9" s="1" customFormat="1" x14ac:dyDescent="0.25">
      <c r="A234" s="5" t="s">
        <v>128</v>
      </c>
      <c r="B234" s="6">
        <v>39060</v>
      </c>
      <c r="C234" s="6">
        <v>44640</v>
      </c>
      <c r="D234" s="6">
        <v>50220</v>
      </c>
      <c r="E234" s="6">
        <v>55740</v>
      </c>
      <c r="F234" s="6">
        <v>60240</v>
      </c>
      <c r="G234" s="6">
        <v>64680</v>
      </c>
      <c r="H234" s="6">
        <v>69120</v>
      </c>
      <c r="I234" s="6">
        <v>73620</v>
      </c>
    </row>
    <row r="235" spans="1:9" s="1" customFormat="1" x14ac:dyDescent="0.25">
      <c r="A235" s="5" t="s">
        <v>129</v>
      </c>
      <c r="B235" s="7">
        <v>32550</v>
      </c>
      <c r="C235" s="7">
        <v>37200</v>
      </c>
      <c r="D235" s="7">
        <v>41850</v>
      </c>
      <c r="E235" s="7">
        <v>46450</v>
      </c>
      <c r="F235" s="7">
        <v>50200</v>
      </c>
      <c r="G235" s="7">
        <v>53900</v>
      </c>
      <c r="H235" s="7">
        <v>57600</v>
      </c>
      <c r="I235" s="7">
        <v>61350</v>
      </c>
    </row>
    <row r="236" spans="1:9" s="1" customFormat="1" x14ac:dyDescent="0.25">
      <c r="A236" s="5" t="s">
        <v>130</v>
      </c>
      <c r="B236" s="6">
        <v>26040</v>
      </c>
      <c r="C236" s="6">
        <v>29760</v>
      </c>
      <c r="D236" s="6">
        <v>33480</v>
      </c>
      <c r="E236" s="6">
        <v>37160</v>
      </c>
      <c r="F236" s="6">
        <v>40160</v>
      </c>
      <c r="G236" s="6">
        <v>43120</v>
      </c>
      <c r="H236" s="6">
        <v>46080</v>
      </c>
      <c r="I236" s="6">
        <v>49080</v>
      </c>
    </row>
    <row r="237" spans="1:9" s="1" customFormat="1" x14ac:dyDescent="0.25">
      <c r="A237" s="5" t="s">
        <v>131</v>
      </c>
      <c r="B237" s="7">
        <v>19530</v>
      </c>
      <c r="C237" s="7">
        <v>22320</v>
      </c>
      <c r="D237" s="7">
        <v>25110</v>
      </c>
      <c r="E237" s="7">
        <v>27870</v>
      </c>
      <c r="F237" s="7">
        <v>30120</v>
      </c>
      <c r="G237" s="7">
        <v>32340</v>
      </c>
      <c r="H237" s="7">
        <v>34560</v>
      </c>
      <c r="I237" s="7">
        <v>36810</v>
      </c>
    </row>
    <row r="238" spans="1:9" s="1" customFormat="1" x14ac:dyDescent="0.25">
      <c r="A238" s="5" t="s">
        <v>132</v>
      </c>
      <c r="B238" s="6">
        <v>13020</v>
      </c>
      <c r="C238" s="6">
        <v>14880</v>
      </c>
      <c r="D238" s="6">
        <v>16740</v>
      </c>
      <c r="E238" s="6">
        <v>18580</v>
      </c>
      <c r="F238" s="6">
        <v>20080</v>
      </c>
      <c r="G238" s="6">
        <v>21560</v>
      </c>
      <c r="H238" s="6">
        <v>23040</v>
      </c>
      <c r="I238" s="6">
        <v>24540</v>
      </c>
    </row>
    <row r="239" spans="1:9" s="1" customFormat="1" x14ac:dyDescent="0.25">
      <c r="A239" s="5" t="s">
        <v>133</v>
      </c>
      <c r="B239" s="7">
        <v>6510</v>
      </c>
      <c r="C239" s="7">
        <v>7440</v>
      </c>
      <c r="D239" s="7">
        <v>8370</v>
      </c>
      <c r="E239" s="7">
        <v>9290</v>
      </c>
      <c r="F239" s="7">
        <v>10040</v>
      </c>
      <c r="G239" s="7">
        <v>10780</v>
      </c>
      <c r="H239" s="7">
        <v>11520</v>
      </c>
      <c r="I239" s="7">
        <v>12270</v>
      </c>
    </row>
    <row r="240" spans="1:9" s="1" customFormat="1" ht="17.25" x14ac:dyDescent="0.25">
      <c r="A240" s="4" t="s">
        <v>1</v>
      </c>
      <c r="B240" s="62" t="s">
        <v>28</v>
      </c>
      <c r="C240" s="63"/>
      <c r="D240" s="62" t="s">
        <v>246</v>
      </c>
      <c r="E240" s="63"/>
      <c r="F240" s="62"/>
      <c r="G240" s="63"/>
      <c r="H240" s="62"/>
      <c r="I240" s="63"/>
    </row>
    <row r="241" spans="1:9" s="1" customFormat="1" x14ac:dyDescent="0.25">
      <c r="A241" s="5" t="s">
        <v>1</v>
      </c>
      <c r="B241" s="5" t="s">
        <v>8</v>
      </c>
      <c r="C241" s="5" t="s">
        <v>9</v>
      </c>
      <c r="D241" s="5" t="s">
        <v>10</v>
      </c>
      <c r="E241" s="5" t="s">
        <v>11</v>
      </c>
      <c r="F241" s="5" t="s">
        <v>12</v>
      </c>
      <c r="G241" s="5" t="s">
        <v>13</v>
      </c>
      <c r="H241" s="5" t="s">
        <v>14</v>
      </c>
      <c r="I241" s="5" t="s">
        <v>15</v>
      </c>
    </row>
    <row r="242" spans="1:9" s="1" customFormat="1" x14ac:dyDescent="0.25">
      <c r="A242" s="5" t="s">
        <v>125</v>
      </c>
      <c r="B242" s="6">
        <v>72840</v>
      </c>
      <c r="C242" s="6">
        <v>83160</v>
      </c>
      <c r="D242" s="6">
        <v>93600</v>
      </c>
      <c r="E242" s="6">
        <v>103920</v>
      </c>
      <c r="F242" s="6">
        <v>112320</v>
      </c>
      <c r="G242" s="6">
        <v>120600</v>
      </c>
      <c r="H242" s="6">
        <v>128880</v>
      </c>
      <c r="I242" s="6">
        <v>137280</v>
      </c>
    </row>
    <row r="243" spans="1:9" s="1" customFormat="1" x14ac:dyDescent="0.25">
      <c r="A243" s="5" t="s">
        <v>126</v>
      </c>
      <c r="B243" s="7">
        <v>48560</v>
      </c>
      <c r="C243" s="7">
        <v>55440</v>
      </c>
      <c r="D243" s="7">
        <v>62400</v>
      </c>
      <c r="E243" s="7">
        <v>69280</v>
      </c>
      <c r="F243" s="7">
        <v>74880</v>
      </c>
      <c r="G243" s="7">
        <v>80400</v>
      </c>
      <c r="H243" s="7">
        <v>85920</v>
      </c>
      <c r="I243" s="7">
        <v>91520</v>
      </c>
    </row>
    <row r="244" spans="1:9" s="1" customFormat="1" x14ac:dyDescent="0.25">
      <c r="A244" s="5" t="s">
        <v>127</v>
      </c>
      <c r="B244" s="6">
        <v>42490</v>
      </c>
      <c r="C244" s="6">
        <v>48510</v>
      </c>
      <c r="D244" s="6">
        <v>54600</v>
      </c>
      <c r="E244" s="6">
        <v>60620</v>
      </c>
      <c r="F244" s="6">
        <v>65520</v>
      </c>
      <c r="G244" s="6">
        <v>70350</v>
      </c>
      <c r="H244" s="6">
        <v>75180</v>
      </c>
      <c r="I244" s="6">
        <v>80080</v>
      </c>
    </row>
    <row r="245" spans="1:9" s="1" customFormat="1" x14ac:dyDescent="0.25">
      <c r="A245" s="5" t="s">
        <v>128</v>
      </c>
      <c r="B245" s="7">
        <v>36420</v>
      </c>
      <c r="C245" s="7">
        <v>41580</v>
      </c>
      <c r="D245" s="7">
        <v>46800</v>
      </c>
      <c r="E245" s="7">
        <v>51960</v>
      </c>
      <c r="F245" s="7">
        <v>56160</v>
      </c>
      <c r="G245" s="7">
        <v>60300</v>
      </c>
      <c r="H245" s="7">
        <v>64440</v>
      </c>
      <c r="I245" s="7">
        <v>68640</v>
      </c>
    </row>
    <row r="246" spans="1:9" s="1" customFormat="1" x14ac:dyDescent="0.25">
      <c r="A246" s="5" t="s">
        <v>129</v>
      </c>
      <c r="B246" s="6">
        <v>30350</v>
      </c>
      <c r="C246" s="6">
        <v>34650</v>
      </c>
      <c r="D246" s="6">
        <v>39000</v>
      </c>
      <c r="E246" s="6">
        <v>43300</v>
      </c>
      <c r="F246" s="6">
        <v>46800</v>
      </c>
      <c r="G246" s="6">
        <v>50250</v>
      </c>
      <c r="H246" s="6">
        <v>53700</v>
      </c>
      <c r="I246" s="6">
        <v>57200</v>
      </c>
    </row>
    <row r="247" spans="1:9" s="1" customFormat="1" x14ac:dyDescent="0.25">
      <c r="A247" s="5" t="s">
        <v>130</v>
      </c>
      <c r="B247" s="7">
        <v>24280</v>
      </c>
      <c r="C247" s="7">
        <v>27720</v>
      </c>
      <c r="D247" s="7">
        <v>31200</v>
      </c>
      <c r="E247" s="7">
        <v>34640</v>
      </c>
      <c r="F247" s="7">
        <v>37440</v>
      </c>
      <c r="G247" s="7">
        <v>40200</v>
      </c>
      <c r="H247" s="7">
        <v>42960</v>
      </c>
      <c r="I247" s="7">
        <v>45760</v>
      </c>
    </row>
    <row r="248" spans="1:9" s="1" customFormat="1" x14ac:dyDescent="0.25">
      <c r="A248" s="5" t="s">
        <v>131</v>
      </c>
      <c r="B248" s="6">
        <v>18210</v>
      </c>
      <c r="C248" s="6">
        <v>20790</v>
      </c>
      <c r="D248" s="6">
        <v>23400</v>
      </c>
      <c r="E248" s="6">
        <v>25980</v>
      </c>
      <c r="F248" s="6">
        <v>28080</v>
      </c>
      <c r="G248" s="6">
        <v>30150</v>
      </c>
      <c r="H248" s="6">
        <v>32220</v>
      </c>
      <c r="I248" s="6">
        <v>34320</v>
      </c>
    </row>
    <row r="249" spans="1:9" s="1" customFormat="1" x14ac:dyDescent="0.25">
      <c r="A249" s="5" t="s">
        <v>132</v>
      </c>
      <c r="B249" s="7">
        <v>12140</v>
      </c>
      <c r="C249" s="7">
        <v>13860</v>
      </c>
      <c r="D249" s="7">
        <v>15600</v>
      </c>
      <c r="E249" s="7">
        <v>17320</v>
      </c>
      <c r="F249" s="7">
        <v>18720</v>
      </c>
      <c r="G249" s="7">
        <v>20100</v>
      </c>
      <c r="H249" s="7">
        <v>21480</v>
      </c>
      <c r="I249" s="7">
        <v>22880</v>
      </c>
    </row>
    <row r="250" spans="1:9" s="1" customFormat="1" x14ac:dyDescent="0.25">
      <c r="A250" s="5" t="s">
        <v>133</v>
      </c>
      <c r="B250" s="6">
        <v>6070</v>
      </c>
      <c r="C250" s="6">
        <v>6930</v>
      </c>
      <c r="D250" s="6">
        <v>7800</v>
      </c>
      <c r="E250" s="6">
        <v>8660</v>
      </c>
      <c r="F250" s="6">
        <v>9360</v>
      </c>
      <c r="G250" s="6">
        <v>10050</v>
      </c>
      <c r="H250" s="6">
        <v>10740</v>
      </c>
      <c r="I250" s="6">
        <v>11440</v>
      </c>
    </row>
    <row r="251" spans="1:9" s="1" customFormat="1" ht="17.25" x14ac:dyDescent="0.25">
      <c r="A251" s="4" t="s">
        <v>1</v>
      </c>
      <c r="B251" s="62" t="s">
        <v>28</v>
      </c>
      <c r="C251" s="63"/>
      <c r="D251" s="62" t="s">
        <v>247</v>
      </c>
      <c r="E251" s="63"/>
      <c r="F251" s="62"/>
      <c r="G251" s="63"/>
      <c r="H251" s="62"/>
      <c r="I251" s="63"/>
    </row>
    <row r="252" spans="1:9" s="1" customFormat="1" x14ac:dyDescent="0.25">
      <c r="A252" s="5" t="s">
        <v>1</v>
      </c>
      <c r="B252" s="5" t="s">
        <v>8</v>
      </c>
      <c r="C252" s="5" t="s">
        <v>9</v>
      </c>
      <c r="D252" s="5" t="s">
        <v>10</v>
      </c>
      <c r="E252" s="5" t="s">
        <v>11</v>
      </c>
      <c r="F252" s="5" t="s">
        <v>12</v>
      </c>
      <c r="G252" s="5" t="s">
        <v>13</v>
      </c>
      <c r="H252" s="5" t="s">
        <v>14</v>
      </c>
      <c r="I252" s="5" t="s">
        <v>15</v>
      </c>
    </row>
    <row r="253" spans="1:9" s="1" customFormat="1" x14ac:dyDescent="0.25">
      <c r="A253" s="5" t="s">
        <v>128</v>
      </c>
      <c r="B253" s="7">
        <v>40620</v>
      </c>
      <c r="C253" s="7">
        <v>46440</v>
      </c>
      <c r="D253" s="7">
        <v>52260</v>
      </c>
      <c r="E253" s="7">
        <v>58020</v>
      </c>
      <c r="F253" s="7">
        <v>62700</v>
      </c>
      <c r="G253" s="7">
        <v>67320</v>
      </c>
      <c r="H253" s="7">
        <v>72000</v>
      </c>
      <c r="I253" s="7">
        <v>76620</v>
      </c>
    </row>
    <row r="254" spans="1:9" s="1" customFormat="1" x14ac:dyDescent="0.25">
      <c r="A254" s="5" t="s">
        <v>129</v>
      </c>
      <c r="B254" s="58">
        <v>33850</v>
      </c>
      <c r="C254" s="58">
        <v>38700</v>
      </c>
      <c r="D254" s="58">
        <v>43550</v>
      </c>
      <c r="E254" s="58">
        <v>48350</v>
      </c>
      <c r="F254" s="58">
        <v>52250</v>
      </c>
      <c r="G254" s="58">
        <v>56100</v>
      </c>
      <c r="H254" s="58">
        <v>60000</v>
      </c>
      <c r="I254" s="58">
        <v>63850</v>
      </c>
    </row>
    <row r="255" spans="1:9" s="1" customFormat="1" x14ac:dyDescent="0.25">
      <c r="A255" s="5" t="s">
        <v>130</v>
      </c>
      <c r="B255" s="7">
        <v>27080</v>
      </c>
      <c r="C255" s="7">
        <v>30960</v>
      </c>
      <c r="D255" s="7">
        <v>34840</v>
      </c>
      <c r="E255" s="7">
        <v>38680</v>
      </c>
      <c r="F255" s="7">
        <v>41800</v>
      </c>
      <c r="G255" s="7">
        <v>44880</v>
      </c>
      <c r="H255" s="7">
        <v>48000</v>
      </c>
      <c r="I255" s="7">
        <v>51080</v>
      </c>
    </row>
    <row r="256" spans="1:9" s="1" customFormat="1" x14ac:dyDescent="0.25">
      <c r="A256" s="5" t="s">
        <v>131</v>
      </c>
      <c r="B256" s="6">
        <v>20310</v>
      </c>
      <c r="C256" s="6">
        <v>23220</v>
      </c>
      <c r="D256" s="6">
        <v>26130</v>
      </c>
      <c r="E256" s="6">
        <v>29010</v>
      </c>
      <c r="F256" s="6">
        <v>31350</v>
      </c>
      <c r="G256" s="6">
        <v>33660</v>
      </c>
      <c r="H256" s="6">
        <v>36000</v>
      </c>
      <c r="I256" s="6">
        <v>38310</v>
      </c>
    </row>
    <row r="257" spans="1:9" s="1" customFormat="1" x14ac:dyDescent="0.25">
      <c r="A257" s="5" t="s">
        <v>132</v>
      </c>
      <c r="B257" s="7">
        <v>13540</v>
      </c>
      <c r="C257" s="7">
        <v>15480</v>
      </c>
      <c r="D257" s="7">
        <v>17420</v>
      </c>
      <c r="E257" s="7">
        <v>19340</v>
      </c>
      <c r="F257" s="7">
        <v>20900</v>
      </c>
      <c r="G257" s="7">
        <v>22440</v>
      </c>
      <c r="H257" s="7">
        <v>24000</v>
      </c>
      <c r="I257" s="7">
        <v>25540</v>
      </c>
    </row>
    <row r="258" spans="1:9" s="1" customFormat="1" x14ac:dyDescent="0.25">
      <c r="A258" s="5" t="s">
        <v>133</v>
      </c>
      <c r="B258" s="6">
        <v>6770</v>
      </c>
      <c r="C258" s="6">
        <v>7740</v>
      </c>
      <c r="D258" s="6">
        <v>8710</v>
      </c>
      <c r="E258" s="6">
        <v>9670</v>
      </c>
      <c r="F258" s="6">
        <v>10450</v>
      </c>
      <c r="G258" s="6">
        <v>11220</v>
      </c>
      <c r="H258" s="6">
        <v>12000</v>
      </c>
      <c r="I258" s="6">
        <v>12770</v>
      </c>
    </row>
    <row r="259" spans="1:9" s="1" customFormat="1" ht="17.25" x14ac:dyDescent="0.25">
      <c r="A259" s="4" t="s">
        <v>1</v>
      </c>
      <c r="B259" s="62" t="s">
        <v>29</v>
      </c>
      <c r="C259" s="63"/>
      <c r="D259" s="62" t="s">
        <v>246</v>
      </c>
      <c r="E259" s="63"/>
      <c r="F259" s="62"/>
      <c r="G259" s="63"/>
      <c r="H259" s="62"/>
      <c r="I259" s="63"/>
    </row>
    <row r="260" spans="1:9" s="1" customFormat="1" x14ac:dyDescent="0.25">
      <c r="A260" s="5" t="s">
        <v>1</v>
      </c>
      <c r="B260" s="5" t="s">
        <v>8</v>
      </c>
      <c r="C260" s="5" t="s">
        <v>9</v>
      </c>
      <c r="D260" s="5" t="s">
        <v>10</v>
      </c>
      <c r="E260" s="5" t="s">
        <v>11</v>
      </c>
      <c r="F260" s="5" t="s">
        <v>12</v>
      </c>
      <c r="G260" s="5" t="s">
        <v>13</v>
      </c>
      <c r="H260" s="5" t="s">
        <v>14</v>
      </c>
      <c r="I260" s="5" t="s">
        <v>15</v>
      </c>
    </row>
    <row r="261" spans="1:9" s="1" customFormat="1" x14ac:dyDescent="0.25">
      <c r="A261" s="5" t="s">
        <v>125</v>
      </c>
      <c r="B261" s="7">
        <v>93600</v>
      </c>
      <c r="C261" s="7">
        <v>107040</v>
      </c>
      <c r="D261" s="7">
        <v>120360</v>
      </c>
      <c r="E261" s="7">
        <v>133680</v>
      </c>
      <c r="F261" s="7">
        <v>144480</v>
      </c>
      <c r="G261" s="7">
        <v>155160</v>
      </c>
      <c r="H261" s="7">
        <v>165840</v>
      </c>
      <c r="I261" s="7">
        <v>176520</v>
      </c>
    </row>
    <row r="262" spans="1:9" s="1" customFormat="1" x14ac:dyDescent="0.25">
      <c r="A262" s="5" t="s">
        <v>126</v>
      </c>
      <c r="B262" s="6">
        <v>62400</v>
      </c>
      <c r="C262" s="6">
        <v>71360</v>
      </c>
      <c r="D262" s="6">
        <v>80240</v>
      </c>
      <c r="E262" s="6">
        <v>89120</v>
      </c>
      <c r="F262" s="6">
        <v>96320</v>
      </c>
      <c r="G262" s="6">
        <v>103440</v>
      </c>
      <c r="H262" s="6">
        <v>110560</v>
      </c>
      <c r="I262" s="6">
        <v>117680</v>
      </c>
    </row>
    <row r="263" spans="1:9" s="1" customFormat="1" x14ac:dyDescent="0.25">
      <c r="A263" s="5" t="s">
        <v>127</v>
      </c>
      <c r="B263" s="7">
        <v>54600</v>
      </c>
      <c r="C263" s="7">
        <v>62440</v>
      </c>
      <c r="D263" s="7">
        <v>70210</v>
      </c>
      <c r="E263" s="7">
        <v>77980</v>
      </c>
      <c r="F263" s="7">
        <v>84280</v>
      </c>
      <c r="G263" s="7">
        <v>90510</v>
      </c>
      <c r="H263" s="7">
        <v>96740</v>
      </c>
      <c r="I263" s="7">
        <v>102970</v>
      </c>
    </row>
    <row r="264" spans="1:9" s="1" customFormat="1" x14ac:dyDescent="0.25">
      <c r="A264" s="5" t="s">
        <v>128</v>
      </c>
      <c r="B264" s="6">
        <v>46800</v>
      </c>
      <c r="C264" s="6">
        <v>53520</v>
      </c>
      <c r="D264" s="6">
        <v>60180</v>
      </c>
      <c r="E264" s="6">
        <v>66840</v>
      </c>
      <c r="F264" s="6">
        <v>72240</v>
      </c>
      <c r="G264" s="6">
        <v>77580</v>
      </c>
      <c r="H264" s="6">
        <v>82920</v>
      </c>
      <c r="I264" s="6">
        <v>88260</v>
      </c>
    </row>
    <row r="265" spans="1:9" s="1" customFormat="1" x14ac:dyDescent="0.25">
      <c r="A265" s="5" t="s">
        <v>129</v>
      </c>
      <c r="B265" s="7">
        <v>39000</v>
      </c>
      <c r="C265" s="7">
        <v>44600</v>
      </c>
      <c r="D265" s="7">
        <v>50150</v>
      </c>
      <c r="E265" s="7">
        <v>55700</v>
      </c>
      <c r="F265" s="7">
        <v>60200</v>
      </c>
      <c r="G265" s="7">
        <v>64650</v>
      </c>
      <c r="H265" s="7">
        <v>69100</v>
      </c>
      <c r="I265" s="7">
        <v>73550</v>
      </c>
    </row>
    <row r="266" spans="1:9" s="1" customFormat="1" x14ac:dyDescent="0.25">
      <c r="A266" s="5" t="s">
        <v>130</v>
      </c>
      <c r="B266" s="6">
        <v>31200</v>
      </c>
      <c r="C266" s="6">
        <v>35680</v>
      </c>
      <c r="D266" s="6">
        <v>40120</v>
      </c>
      <c r="E266" s="6">
        <v>44560</v>
      </c>
      <c r="F266" s="6">
        <v>48160</v>
      </c>
      <c r="G266" s="6">
        <v>51720</v>
      </c>
      <c r="H266" s="6">
        <v>55280</v>
      </c>
      <c r="I266" s="6">
        <v>58840</v>
      </c>
    </row>
    <row r="267" spans="1:9" s="1" customFormat="1" x14ac:dyDescent="0.25">
      <c r="A267" s="5" t="s">
        <v>131</v>
      </c>
      <c r="B267" s="7">
        <v>23400</v>
      </c>
      <c r="C267" s="7">
        <v>26760</v>
      </c>
      <c r="D267" s="7">
        <v>30090</v>
      </c>
      <c r="E267" s="7">
        <v>33420</v>
      </c>
      <c r="F267" s="7">
        <v>36120</v>
      </c>
      <c r="G267" s="7">
        <v>38790</v>
      </c>
      <c r="H267" s="7">
        <v>41460</v>
      </c>
      <c r="I267" s="7">
        <v>44130</v>
      </c>
    </row>
    <row r="268" spans="1:9" s="1" customFormat="1" x14ac:dyDescent="0.25">
      <c r="A268" s="5" t="s">
        <v>132</v>
      </c>
      <c r="B268" s="6">
        <v>15600</v>
      </c>
      <c r="C268" s="6">
        <v>17840</v>
      </c>
      <c r="D268" s="6">
        <v>20060</v>
      </c>
      <c r="E268" s="6">
        <v>22280</v>
      </c>
      <c r="F268" s="6">
        <v>24080</v>
      </c>
      <c r="G268" s="6">
        <v>25860</v>
      </c>
      <c r="H268" s="6">
        <v>27640</v>
      </c>
      <c r="I268" s="6">
        <v>29420</v>
      </c>
    </row>
    <row r="269" spans="1:9" s="1" customFormat="1" x14ac:dyDescent="0.25">
      <c r="A269" s="5" t="s">
        <v>133</v>
      </c>
      <c r="B269" s="7">
        <v>7800</v>
      </c>
      <c r="C269" s="7">
        <v>8920</v>
      </c>
      <c r="D269" s="7">
        <v>10030</v>
      </c>
      <c r="E269" s="7">
        <v>11140</v>
      </c>
      <c r="F269" s="7">
        <v>12040</v>
      </c>
      <c r="G269" s="7">
        <v>12930</v>
      </c>
      <c r="H269" s="7">
        <v>13820</v>
      </c>
      <c r="I269" s="7">
        <v>14710</v>
      </c>
    </row>
    <row r="270" spans="1:9" s="1" customFormat="1" ht="17.25" x14ac:dyDescent="0.25">
      <c r="A270" s="4" t="s">
        <v>1</v>
      </c>
      <c r="B270" s="62" t="s">
        <v>29</v>
      </c>
      <c r="C270" s="63"/>
      <c r="D270" s="62" t="s">
        <v>247</v>
      </c>
      <c r="E270" s="63"/>
      <c r="F270" s="62"/>
      <c r="G270" s="63"/>
      <c r="H270" s="62"/>
      <c r="I270" s="63"/>
    </row>
    <row r="271" spans="1:9" s="1" customFormat="1" x14ac:dyDescent="0.25">
      <c r="A271" s="5" t="s">
        <v>1</v>
      </c>
      <c r="B271" s="5" t="s">
        <v>8</v>
      </c>
      <c r="C271" s="5" t="s">
        <v>9</v>
      </c>
      <c r="D271" s="5" t="s">
        <v>10</v>
      </c>
      <c r="E271" s="5" t="s">
        <v>11</v>
      </c>
      <c r="F271" s="5" t="s">
        <v>12</v>
      </c>
      <c r="G271" s="5" t="s">
        <v>13</v>
      </c>
      <c r="H271" s="5" t="s">
        <v>14</v>
      </c>
      <c r="I271" s="5" t="s">
        <v>15</v>
      </c>
    </row>
    <row r="272" spans="1:9" s="1" customFormat="1" x14ac:dyDescent="0.25">
      <c r="A272" s="5" t="s">
        <v>128</v>
      </c>
      <c r="B272" s="6">
        <v>47460</v>
      </c>
      <c r="C272" s="6">
        <v>54240</v>
      </c>
      <c r="D272" s="6">
        <v>61020</v>
      </c>
      <c r="E272" s="6">
        <v>67740</v>
      </c>
      <c r="F272" s="6">
        <v>73200</v>
      </c>
      <c r="G272" s="6">
        <v>78600</v>
      </c>
      <c r="H272" s="6">
        <v>84000</v>
      </c>
      <c r="I272" s="6">
        <v>89460</v>
      </c>
    </row>
    <row r="273" spans="1:9" s="1" customFormat="1" x14ac:dyDescent="0.25">
      <c r="A273" s="5" t="s">
        <v>129</v>
      </c>
      <c r="B273" s="7">
        <v>39550</v>
      </c>
      <c r="C273" s="7">
        <v>45200</v>
      </c>
      <c r="D273" s="7">
        <v>50850</v>
      </c>
      <c r="E273" s="7">
        <v>56450</v>
      </c>
      <c r="F273" s="7">
        <v>61000</v>
      </c>
      <c r="G273" s="7">
        <v>65500</v>
      </c>
      <c r="H273" s="7">
        <v>70000</v>
      </c>
      <c r="I273" s="7">
        <v>74550</v>
      </c>
    </row>
    <row r="274" spans="1:9" s="1" customFormat="1" x14ac:dyDescent="0.25">
      <c r="A274" s="5" t="s">
        <v>130</v>
      </c>
      <c r="B274" s="6">
        <v>31640</v>
      </c>
      <c r="C274" s="6">
        <v>36160</v>
      </c>
      <c r="D274" s="6">
        <v>40680</v>
      </c>
      <c r="E274" s="6">
        <v>45160</v>
      </c>
      <c r="F274" s="6">
        <v>48800</v>
      </c>
      <c r="G274" s="6">
        <v>52400</v>
      </c>
      <c r="H274" s="6">
        <v>56000</v>
      </c>
      <c r="I274" s="6">
        <v>59640</v>
      </c>
    </row>
    <row r="275" spans="1:9" s="1" customFormat="1" x14ac:dyDescent="0.25">
      <c r="A275" s="5" t="s">
        <v>131</v>
      </c>
      <c r="B275" s="7">
        <v>23730</v>
      </c>
      <c r="C275" s="7">
        <v>27120</v>
      </c>
      <c r="D275" s="7">
        <v>30510</v>
      </c>
      <c r="E275" s="7">
        <v>33870</v>
      </c>
      <c r="F275" s="7">
        <v>36600</v>
      </c>
      <c r="G275" s="7">
        <v>39300</v>
      </c>
      <c r="H275" s="7">
        <v>42000</v>
      </c>
      <c r="I275" s="7">
        <v>44730</v>
      </c>
    </row>
    <row r="276" spans="1:9" s="1" customFormat="1" x14ac:dyDescent="0.25">
      <c r="A276" s="5" t="s">
        <v>132</v>
      </c>
      <c r="B276" s="6">
        <v>15820</v>
      </c>
      <c r="C276" s="6">
        <v>18080</v>
      </c>
      <c r="D276" s="6">
        <v>20340</v>
      </c>
      <c r="E276" s="6">
        <v>22580</v>
      </c>
      <c r="F276" s="6">
        <v>24400</v>
      </c>
      <c r="G276" s="6">
        <v>26200</v>
      </c>
      <c r="H276" s="6">
        <v>28000</v>
      </c>
      <c r="I276" s="6">
        <v>29820</v>
      </c>
    </row>
    <row r="277" spans="1:9" s="1" customFormat="1" x14ac:dyDescent="0.25">
      <c r="A277" s="5" t="s">
        <v>133</v>
      </c>
      <c r="B277" s="7">
        <v>7910</v>
      </c>
      <c r="C277" s="7">
        <v>9040</v>
      </c>
      <c r="D277" s="7">
        <v>10170</v>
      </c>
      <c r="E277" s="7">
        <v>11290</v>
      </c>
      <c r="F277" s="7">
        <v>12200</v>
      </c>
      <c r="G277" s="7">
        <v>13100</v>
      </c>
      <c r="H277" s="7">
        <v>14000</v>
      </c>
      <c r="I277" s="7">
        <v>14910</v>
      </c>
    </row>
    <row r="278" spans="1:9" s="1" customFormat="1" ht="17.25" x14ac:dyDescent="0.25">
      <c r="A278" s="4" t="s">
        <v>1</v>
      </c>
      <c r="B278" s="62" t="s">
        <v>30</v>
      </c>
      <c r="C278" s="63"/>
      <c r="D278" s="62" t="s">
        <v>248</v>
      </c>
      <c r="E278" s="63"/>
      <c r="F278" s="62"/>
      <c r="G278" s="63"/>
      <c r="H278" s="62"/>
      <c r="I278" s="63"/>
    </row>
    <row r="279" spans="1:9" s="1" customFormat="1" x14ac:dyDescent="0.25">
      <c r="A279" s="5" t="s">
        <v>1</v>
      </c>
      <c r="B279" s="5" t="s">
        <v>8</v>
      </c>
      <c r="C279" s="5" t="s">
        <v>9</v>
      </c>
      <c r="D279" s="5" t="s">
        <v>10</v>
      </c>
      <c r="E279" s="5" t="s">
        <v>11</v>
      </c>
      <c r="F279" s="5" t="s">
        <v>12</v>
      </c>
      <c r="G279" s="5" t="s">
        <v>13</v>
      </c>
      <c r="H279" s="5" t="s">
        <v>14</v>
      </c>
      <c r="I279" s="5" t="s">
        <v>15</v>
      </c>
    </row>
    <row r="280" spans="1:9" s="1" customFormat="1" x14ac:dyDescent="0.25">
      <c r="A280" s="5" t="s">
        <v>125</v>
      </c>
      <c r="B280" s="6">
        <v>72840</v>
      </c>
      <c r="C280" s="6">
        <v>83160</v>
      </c>
      <c r="D280" s="6">
        <v>93600</v>
      </c>
      <c r="E280" s="6">
        <v>103920</v>
      </c>
      <c r="F280" s="6">
        <v>112320</v>
      </c>
      <c r="G280" s="6">
        <v>120600</v>
      </c>
      <c r="H280" s="6">
        <v>128880</v>
      </c>
      <c r="I280" s="6">
        <v>137280</v>
      </c>
    </row>
    <row r="281" spans="1:9" s="1" customFormat="1" x14ac:dyDescent="0.25">
      <c r="A281" s="5" t="s">
        <v>126</v>
      </c>
      <c r="B281" s="7">
        <v>48560</v>
      </c>
      <c r="C281" s="7">
        <v>55440</v>
      </c>
      <c r="D281" s="7">
        <v>62400</v>
      </c>
      <c r="E281" s="7">
        <v>69280</v>
      </c>
      <c r="F281" s="7">
        <v>74880</v>
      </c>
      <c r="G281" s="7">
        <v>80400</v>
      </c>
      <c r="H281" s="7">
        <v>85920</v>
      </c>
      <c r="I281" s="7">
        <v>91520</v>
      </c>
    </row>
    <row r="282" spans="1:9" s="1" customFormat="1" x14ac:dyDescent="0.25">
      <c r="A282" s="5" t="s">
        <v>127</v>
      </c>
      <c r="B282" s="6">
        <v>42490</v>
      </c>
      <c r="C282" s="6">
        <v>48510</v>
      </c>
      <c r="D282" s="6">
        <v>54600</v>
      </c>
      <c r="E282" s="6">
        <v>60620</v>
      </c>
      <c r="F282" s="6">
        <v>65520</v>
      </c>
      <c r="G282" s="6">
        <v>70350</v>
      </c>
      <c r="H282" s="6">
        <v>75180</v>
      </c>
      <c r="I282" s="6">
        <v>80080</v>
      </c>
    </row>
    <row r="283" spans="1:9" s="1" customFormat="1" x14ac:dyDescent="0.25">
      <c r="A283" s="5" t="s">
        <v>128</v>
      </c>
      <c r="B283" s="7">
        <v>36420</v>
      </c>
      <c r="C283" s="7">
        <v>41580</v>
      </c>
      <c r="D283" s="7">
        <v>46800</v>
      </c>
      <c r="E283" s="7">
        <v>51960</v>
      </c>
      <c r="F283" s="7">
        <v>56160</v>
      </c>
      <c r="G283" s="7">
        <v>60300</v>
      </c>
      <c r="H283" s="7">
        <v>64440</v>
      </c>
      <c r="I283" s="7">
        <v>68640</v>
      </c>
    </row>
    <row r="284" spans="1:9" s="1" customFormat="1" x14ac:dyDescent="0.25">
      <c r="A284" s="5" t="s">
        <v>129</v>
      </c>
      <c r="B284" s="6">
        <v>30350</v>
      </c>
      <c r="C284" s="6">
        <v>34650</v>
      </c>
      <c r="D284" s="6">
        <v>39000</v>
      </c>
      <c r="E284" s="6">
        <v>43300</v>
      </c>
      <c r="F284" s="6">
        <v>46800</v>
      </c>
      <c r="G284" s="6">
        <v>50250</v>
      </c>
      <c r="H284" s="6">
        <v>53700</v>
      </c>
      <c r="I284" s="6">
        <v>57200</v>
      </c>
    </row>
    <row r="285" spans="1:9" s="1" customFormat="1" x14ac:dyDescent="0.25">
      <c r="A285" s="5" t="s">
        <v>130</v>
      </c>
      <c r="B285" s="7">
        <v>24280</v>
      </c>
      <c r="C285" s="7">
        <v>27720</v>
      </c>
      <c r="D285" s="7">
        <v>31200</v>
      </c>
      <c r="E285" s="7">
        <v>34640</v>
      </c>
      <c r="F285" s="7">
        <v>37440</v>
      </c>
      <c r="G285" s="7">
        <v>40200</v>
      </c>
      <c r="H285" s="7">
        <v>42960</v>
      </c>
      <c r="I285" s="7">
        <v>45760</v>
      </c>
    </row>
    <row r="286" spans="1:9" s="1" customFormat="1" x14ac:dyDescent="0.25">
      <c r="A286" s="5" t="s">
        <v>131</v>
      </c>
      <c r="B286" s="6">
        <v>18210</v>
      </c>
      <c r="C286" s="6">
        <v>20790</v>
      </c>
      <c r="D286" s="6">
        <v>23400</v>
      </c>
      <c r="E286" s="6">
        <v>25980</v>
      </c>
      <c r="F286" s="6">
        <v>28080</v>
      </c>
      <c r="G286" s="6">
        <v>30150</v>
      </c>
      <c r="H286" s="6">
        <v>32220</v>
      </c>
      <c r="I286" s="6">
        <v>34320</v>
      </c>
    </row>
    <row r="287" spans="1:9" s="1" customFormat="1" x14ac:dyDescent="0.25">
      <c r="A287" s="5" t="s">
        <v>132</v>
      </c>
      <c r="B287" s="7">
        <v>12140</v>
      </c>
      <c r="C287" s="7">
        <v>13860</v>
      </c>
      <c r="D287" s="7">
        <v>15600</v>
      </c>
      <c r="E287" s="7">
        <v>17320</v>
      </c>
      <c r="F287" s="7">
        <v>18720</v>
      </c>
      <c r="G287" s="7">
        <v>20100</v>
      </c>
      <c r="H287" s="7">
        <v>21480</v>
      </c>
      <c r="I287" s="7">
        <v>22880</v>
      </c>
    </row>
    <row r="288" spans="1:9" s="1" customFormat="1" x14ac:dyDescent="0.25">
      <c r="A288" s="5" t="s">
        <v>133</v>
      </c>
      <c r="B288" s="6">
        <v>6070</v>
      </c>
      <c r="C288" s="6">
        <v>6930</v>
      </c>
      <c r="D288" s="6">
        <v>7800</v>
      </c>
      <c r="E288" s="6">
        <v>8660</v>
      </c>
      <c r="F288" s="6">
        <v>9360</v>
      </c>
      <c r="G288" s="6">
        <v>10050</v>
      </c>
      <c r="H288" s="6">
        <v>10740</v>
      </c>
      <c r="I288" s="6">
        <v>11440</v>
      </c>
    </row>
    <row r="289" spans="1:9" s="1" customFormat="1" ht="17.25" x14ac:dyDescent="0.25">
      <c r="A289" s="4" t="s">
        <v>1</v>
      </c>
      <c r="B289" s="62" t="s">
        <v>31</v>
      </c>
      <c r="C289" s="63"/>
      <c r="D289" s="62" t="s">
        <v>246</v>
      </c>
      <c r="E289" s="63"/>
      <c r="F289" s="62"/>
      <c r="G289" s="63"/>
      <c r="H289" s="62"/>
      <c r="I289" s="63"/>
    </row>
    <row r="290" spans="1:9" s="1" customFormat="1" x14ac:dyDescent="0.25">
      <c r="A290" s="5" t="s">
        <v>1</v>
      </c>
      <c r="B290" s="5" t="s">
        <v>8</v>
      </c>
      <c r="C290" s="5" t="s">
        <v>9</v>
      </c>
      <c r="D290" s="5" t="s">
        <v>10</v>
      </c>
      <c r="E290" s="5" t="s">
        <v>11</v>
      </c>
      <c r="F290" s="5" t="s">
        <v>12</v>
      </c>
      <c r="G290" s="5" t="s">
        <v>13</v>
      </c>
      <c r="H290" s="5" t="s">
        <v>14</v>
      </c>
      <c r="I290" s="5" t="s">
        <v>15</v>
      </c>
    </row>
    <row r="291" spans="1:9" s="1" customFormat="1" x14ac:dyDescent="0.25">
      <c r="A291" s="5" t="s">
        <v>125</v>
      </c>
      <c r="B291" s="7">
        <v>100800</v>
      </c>
      <c r="C291" s="7">
        <v>115200</v>
      </c>
      <c r="D291" s="7">
        <v>129600</v>
      </c>
      <c r="E291" s="7">
        <v>143880</v>
      </c>
      <c r="F291" s="7">
        <v>155400</v>
      </c>
      <c r="G291" s="7">
        <v>166920</v>
      </c>
      <c r="H291" s="7">
        <v>178440</v>
      </c>
      <c r="I291" s="7">
        <v>189960</v>
      </c>
    </row>
    <row r="292" spans="1:9" s="1" customFormat="1" x14ac:dyDescent="0.25">
      <c r="A292" s="5" t="s">
        <v>126</v>
      </c>
      <c r="B292" s="6">
        <v>67200</v>
      </c>
      <c r="C292" s="6">
        <v>76800</v>
      </c>
      <c r="D292" s="6">
        <v>86400</v>
      </c>
      <c r="E292" s="6">
        <v>95920</v>
      </c>
      <c r="F292" s="6">
        <v>103600</v>
      </c>
      <c r="G292" s="6">
        <v>111280</v>
      </c>
      <c r="H292" s="6">
        <v>118960</v>
      </c>
      <c r="I292" s="6">
        <v>126640</v>
      </c>
    </row>
    <row r="293" spans="1:9" s="1" customFormat="1" x14ac:dyDescent="0.25">
      <c r="A293" s="5" t="s">
        <v>127</v>
      </c>
      <c r="B293" s="7">
        <v>58800</v>
      </c>
      <c r="C293" s="7">
        <v>67200</v>
      </c>
      <c r="D293" s="7">
        <v>75600</v>
      </c>
      <c r="E293" s="7">
        <v>83930</v>
      </c>
      <c r="F293" s="7">
        <v>90650</v>
      </c>
      <c r="G293" s="7">
        <v>97370</v>
      </c>
      <c r="H293" s="7">
        <v>104090</v>
      </c>
      <c r="I293" s="7">
        <v>110810</v>
      </c>
    </row>
    <row r="294" spans="1:9" s="1" customFormat="1" x14ac:dyDescent="0.25">
      <c r="A294" s="5" t="s">
        <v>128</v>
      </c>
      <c r="B294" s="6">
        <v>50400</v>
      </c>
      <c r="C294" s="6">
        <v>57600</v>
      </c>
      <c r="D294" s="6">
        <v>64800</v>
      </c>
      <c r="E294" s="6">
        <v>71940</v>
      </c>
      <c r="F294" s="6">
        <v>77700</v>
      </c>
      <c r="G294" s="6">
        <v>83460</v>
      </c>
      <c r="H294" s="6">
        <v>89220</v>
      </c>
      <c r="I294" s="6">
        <v>94980</v>
      </c>
    </row>
    <row r="295" spans="1:9" s="1" customFormat="1" x14ac:dyDescent="0.25">
      <c r="A295" s="5" t="s">
        <v>129</v>
      </c>
      <c r="B295" s="7">
        <v>42000</v>
      </c>
      <c r="C295" s="7">
        <v>48000</v>
      </c>
      <c r="D295" s="7">
        <v>54000</v>
      </c>
      <c r="E295" s="7">
        <v>59950</v>
      </c>
      <c r="F295" s="7">
        <v>64750</v>
      </c>
      <c r="G295" s="7">
        <v>69550</v>
      </c>
      <c r="H295" s="7">
        <v>74350</v>
      </c>
      <c r="I295" s="7">
        <v>79150</v>
      </c>
    </row>
    <row r="296" spans="1:9" s="1" customFormat="1" x14ac:dyDescent="0.25">
      <c r="A296" s="5" t="s">
        <v>130</v>
      </c>
      <c r="B296" s="6">
        <v>33600</v>
      </c>
      <c r="C296" s="6">
        <v>38400</v>
      </c>
      <c r="D296" s="6">
        <v>43200</v>
      </c>
      <c r="E296" s="6">
        <v>47960</v>
      </c>
      <c r="F296" s="6">
        <v>51800</v>
      </c>
      <c r="G296" s="6">
        <v>55640</v>
      </c>
      <c r="H296" s="6">
        <v>59480</v>
      </c>
      <c r="I296" s="6">
        <v>63320</v>
      </c>
    </row>
    <row r="297" spans="1:9" s="1" customFormat="1" x14ac:dyDescent="0.25">
      <c r="A297" s="5" t="s">
        <v>131</v>
      </c>
      <c r="B297" s="7">
        <v>25200</v>
      </c>
      <c r="C297" s="7">
        <v>28800</v>
      </c>
      <c r="D297" s="7">
        <v>32400</v>
      </c>
      <c r="E297" s="7">
        <v>35970</v>
      </c>
      <c r="F297" s="7">
        <v>38850</v>
      </c>
      <c r="G297" s="7">
        <v>41730</v>
      </c>
      <c r="H297" s="7">
        <v>44610</v>
      </c>
      <c r="I297" s="7">
        <v>47490</v>
      </c>
    </row>
    <row r="298" spans="1:9" s="1" customFormat="1" x14ac:dyDescent="0.25">
      <c r="A298" s="5" t="s">
        <v>132</v>
      </c>
      <c r="B298" s="6">
        <v>16800</v>
      </c>
      <c r="C298" s="6">
        <v>19200</v>
      </c>
      <c r="D298" s="6">
        <v>21600</v>
      </c>
      <c r="E298" s="6">
        <v>23980</v>
      </c>
      <c r="F298" s="6">
        <v>25900</v>
      </c>
      <c r="G298" s="6">
        <v>27820</v>
      </c>
      <c r="H298" s="6">
        <v>29740</v>
      </c>
      <c r="I298" s="6">
        <v>31660</v>
      </c>
    </row>
    <row r="299" spans="1:9" s="1" customFormat="1" x14ac:dyDescent="0.25">
      <c r="A299" s="5" t="s">
        <v>133</v>
      </c>
      <c r="B299" s="7">
        <v>8400</v>
      </c>
      <c r="C299" s="7">
        <v>9600</v>
      </c>
      <c r="D299" s="7">
        <v>10800</v>
      </c>
      <c r="E299" s="7">
        <v>11990</v>
      </c>
      <c r="F299" s="7">
        <v>12950</v>
      </c>
      <c r="G299" s="7">
        <v>13910</v>
      </c>
      <c r="H299" s="7">
        <v>14870</v>
      </c>
      <c r="I299" s="7">
        <v>15830</v>
      </c>
    </row>
    <row r="300" spans="1:9" s="1" customFormat="1" ht="17.25" x14ac:dyDescent="0.25">
      <c r="A300" s="4" t="s">
        <v>1</v>
      </c>
      <c r="B300" s="62" t="s">
        <v>31</v>
      </c>
      <c r="C300" s="63"/>
      <c r="D300" s="62" t="s">
        <v>247</v>
      </c>
      <c r="E300" s="63"/>
      <c r="F300" s="62"/>
      <c r="G300" s="63"/>
      <c r="H300" s="62"/>
      <c r="I300" s="63"/>
    </row>
    <row r="301" spans="1:9" s="1" customFormat="1" x14ac:dyDescent="0.25">
      <c r="A301" s="5" t="s">
        <v>1</v>
      </c>
      <c r="B301" s="5" t="s">
        <v>8</v>
      </c>
      <c r="C301" s="5" t="s">
        <v>9</v>
      </c>
      <c r="D301" s="5" t="s">
        <v>10</v>
      </c>
      <c r="E301" s="5" t="s">
        <v>11</v>
      </c>
      <c r="F301" s="5" t="s">
        <v>12</v>
      </c>
      <c r="G301" s="5" t="s">
        <v>13</v>
      </c>
      <c r="H301" s="5" t="s">
        <v>14</v>
      </c>
      <c r="I301" s="5" t="s">
        <v>15</v>
      </c>
    </row>
    <row r="302" spans="1:9" s="1" customFormat="1" x14ac:dyDescent="0.25">
      <c r="A302" s="5" t="s">
        <v>128</v>
      </c>
      <c r="B302" s="6">
        <v>53100</v>
      </c>
      <c r="C302" s="6">
        <v>60660</v>
      </c>
      <c r="D302" s="6">
        <v>68220</v>
      </c>
      <c r="E302" s="6">
        <v>75780</v>
      </c>
      <c r="F302" s="6">
        <v>81900</v>
      </c>
      <c r="G302" s="6">
        <v>87960</v>
      </c>
      <c r="H302" s="6">
        <v>94020</v>
      </c>
      <c r="I302" s="6">
        <v>100080</v>
      </c>
    </row>
    <row r="303" spans="1:9" s="1" customFormat="1" x14ac:dyDescent="0.25">
      <c r="A303" s="5" t="s">
        <v>129</v>
      </c>
      <c r="B303" s="7">
        <v>44250</v>
      </c>
      <c r="C303" s="7">
        <v>50550</v>
      </c>
      <c r="D303" s="7">
        <v>56850</v>
      </c>
      <c r="E303" s="7">
        <v>63150</v>
      </c>
      <c r="F303" s="7">
        <v>68250</v>
      </c>
      <c r="G303" s="7">
        <v>73300</v>
      </c>
      <c r="H303" s="7">
        <v>78350</v>
      </c>
      <c r="I303" s="7">
        <v>83400</v>
      </c>
    </row>
    <row r="304" spans="1:9" s="1" customFormat="1" x14ac:dyDescent="0.25">
      <c r="A304" s="5" t="s">
        <v>130</v>
      </c>
      <c r="B304" s="6">
        <v>35400</v>
      </c>
      <c r="C304" s="6">
        <v>40440</v>
      </c>
      <c r="D304" s="6">
        <v>45480</v>
      </c>
      <c r="E304" s="6">
        <v>50520</v>
      </c>
      <c r="F304" s="6">
        <v>54600</v>
      </c>
      <c r="G304" s="6">
        <v>58640</v>
      </c>
      <c r="H304" s="6">
        <v>62680</v>
      </c>
      <c r="I304" s="6">
        <v>66720</v>
      </c>
    </row>
    <row r="305" spans="1:9" s="1" customFormat="1" x14ac:dyDescent="0.25">
      <c r="A305" s="5" t="s">
        <v>131</v>
      </c>
      <c r="B305" s="7">
        <v>26550</v>
      </c>
      <c r="C305" s="7">
        <v>30330</v>
      </c>
      <c r="D305" s="7">
        <v>34110</v>
      </c>
      <c r="E305" s="7">
        <v>37890</v>
      </c>
      <c r="F305" s="7">
        <v>40950</v>
      </c>
      <c r="G305" s="7">
        <v>43980</v>
      </c>
      <c r="H305" s="7">
        <v>47010</v>
      </c>
      <c r="I305" s="7">
        <v>50040</v>
      </c>
    </row>
    <row r="306" spans="1:9" s="1" customFormat="1" x14ac:dyDescent="0.25">
      <c r="A306" s="5" t="s">
        <v>132</v>
      </c>
      <c r="B306" s="6">
        <v>17700</v>
      </c>
      <c r="C306" s="6">
        <v>20220</v>
      </c>
      <c r="D306" s="6">
        <v>22740</v>
      </c>
      <c r="E306" s="6">
        <v>25260</v>
      </c>
      <c r="F306" s="6">
        <v>27300</v>
      </c>
      <c r="G306" s="6">
        <v>29320</v>
      </c>
      <c r="H306" s="6">
        <v>31340</v>
      </c>
      <c r="I306" s="6">
        <v>33360</v>
      </c>
    </row>
    <row r="307" spans="1:9" s="1" customFormat="1" x14ac:dyDescent="0.25">
      <c r="A307" s="5" t="s">
        <v>133</v>
      </c>
      <c r="B307" s="7">
        <v>8850</v>
      </c>
      <c r="C307" s="7">
        <v>10110</v>
      </c>
      <c r="D307" s="7">
        <v>11370</v>
      </c>
      <c r="E307" s="7">
        <v>12630</v>
      </c>
      <c r="F307" s="7">
        <v>13650</v>
      </c>
      <c r="G307" s="7">
        <v>14660</v>
      </c>
      <c r="H307" s="7">
        <v>15670</v>
      </c>
      <c r="I307" s="7">
        <v>16680</v>
      </c>
    </row>
    <row r="308" spans="1:9" s="1" customFormat="1" ht="17.25" x14ac:dyDescent="0.25">
      <c r="A308" s="4" t="s">
        <v>1</v>
      </c>
      <c r="B308" s="62" t="s">
        <v>32</v>
      </c>
      <c r="C308" s="63"/>
      <c r="D308" s="62" t="s">
        <v>246</v>
      </c>
      <c r="E308" s="63"/>
      <c r="F308" s="62"/>
      <c r="G308" s="63"/>
      <c r="H308" s="62"/>
      <c r="I308" s="63"/>
    </row>
    <row r="309" spans="1:9" s="1" customFormat="1" x14ac:dyDescent="0.25">
      <c r="A309" s="5" t="s">
        <v>1</v>
      </c>
      <c r="B309" s="5" t="s">
        <v>8</v>
      </c>
      <c r="C309" s="5" t="s">
        <v>9</v>
      </c>
      <c r="D309" s="5" t="s">
        <v>10</v>
      </c>
      <c r="E309" s="5" t="s">
        <v>11</v>
      </c>
      <c r="F309" s="5" t="s">
        <v>12</v>
      </c>
      <c r="G309" s="5" t="s">
        <v>13</v>
      </c>
      <c r="H309" s="5" t="s">
        <v>14</v>
      </c>
      <c r="I309" s="5" t="s">
        <v>15</v>
      </c>
    </row>
    <row r="310" spans="1:9" s="1" customFormat="1" x14ac:dyDescent="0.25">
      <c r="A310" s="5" t="s">
        <v>125</v>
      </c>
      <c r="B310" s="6">
        <v>77040</v>
      </c>
      <c r="C310" s="6">
        <v>88080</v>
      </c>
      <c r="D310" s="6">
        <v>99000</v>
      </c>
      <c r="E310" s="6">
        <v>110040</v>
      </c>
      <c r="F310" s="6">
        <v>118920</v>
      </c>
      <c r="G310" s="6">
        <v>127680</v>
      </c>
      <c r="H310" s="6">
        <v>136560</v>
      </c>
      <c r="I310" s="6">
        <v>145320</v>
      </c>
    </row>
    <row r="311" spans="1:9" s="1" customFormat="1" x14ac:dyDescent="0.25">
      <c r="A311" s="5" t="s">
        <v>126</v>
      </c>
      <c r="B311" s="7">
        <v>51360</v>
      </c>
      <c r="C311" s="7">
        <v>58720</v>
      </c>
      <c r="D311" s="7">
        <v>66000</v>
      </c>
      <c r="E311" s="7">
        <v>73360</v>
      </c>
      <c r="F311" s="7">
        <v>79280</v>
      </c>
      <c r="G311" s="7">
        <v>85120</v>
      </c>
      <c r="H311" s="7">
        <v>91040</v>
      </c>
      <c r="I311" s="7">
        <v>96880</v>
      </c>
    </row>
    <row r="312" spans="1:9" s="1" customFormat="1" x14ac:dyDescent="0.25">
      <c r="A312" s="5" t="s">
        <v>127</v>
      </c>
      <c r="B312" s="6">
        <v>44940</v>
      </c>
      <c r="C312" s="6">
        <v>51380</v>
      </c>
      <c r="D312" s="6">
        <v>57750</v>
      </c>
      <c r="E312" s="6">
        <v>64190</v>
      </c>
      <c r="F312" s="6">
        <v>69370</v>
      </c>
      <c r="G312" s="6">
        <v>74480</v>
      </c>
      <c r="H312" s="6">
        <v>79660</v>
      </c>
      <c r="I312" s="6">
        <v>84770</v>
      </c>
    </row>
    <row r="313" spans="1:9" s="1" customFormat="1" x14ac:dyDescent="0.25">
      <c r="A313" s="5" t="s">
        <v>128</v>
      </c>
      <c r="B313" s="7">
        <v>38520</v>
      </c>
      <c r="C313" s="7">
        <v>44040</v>
      </c>
      <c r="D313" s="7">
        <v>49500</v>
      </c>
      <c r="E313" s="7">
        <v>55020</v>
      </c>
      <c r="F313" s="7">
        <v>59460</v>
      </c>
      <c r="G313" s="7">
        <v>63840</v>
      </c>
      <c r="H313" s="7">
        <v>68280</v>
      </c>
      <c r="I313" s="7">
        <v>72660</v>
      </c>
    </row>
    <row r="314" spans="1:9" s="1" customFormat="1" x14ac:dyDescent="0.25">
      <c r="A314" s="5" t="s">
        <v>129</v>
      </c>
      <c r="B314" s="6">
        <v>32100</v>
      </c>
      <c r="C314" s="6">
        <v>36700</v>
      </c>
      <c r="D314" s="6">
        <v>41250</v>
      </c>
      <c r="E314" s="6">
        <v>45850</v>
      </c>
      <c r="F314" s="6">
        <v>49550</v>
      </c>
      <c r="G314" s="6">
        <v>53200</v>
      </c>
      <c r="H314" s="6">
        <v>56900</v>
      </c>
      <c r="I314" s="6">
        <v>60550</v>
      </c>
    </row>
    <row r="315" spans="1:9" s="1" customFormat="1" x14ac:dyDescent="0.25">
      <c r="A315" s="5" t="s">
        <v>130</v>
      </c>
      <c r="B315" s="7">
        <v>25680</v>
      </c>
      <c r="C315" s="7">
        <v>29360</v>
      </c>
      <c r="D315" s="7">
        <v>33000</v>
      </c>
      <c r="E315" s="7">
        <v>36680</v>
      </c>
      <c r="F315" s="7">
        <v>39640</v>
      </c>
      <c r="G315" s="7">
        <v>42560</v>
      </c>
      <c r="H315" s="7">
        <v>45520</v>
      </c>
      <c r="I315" s="7">
        <v>48440</v>
      </c>
    </row>
    <row r="316" spans="1:9" s="1" customFormat="1" x14ac:dyDescent="0.25">
      <c r="A316" s="5" t="s">
        <v>131</v>
      </c>
      <c r="B316" s="6">
        <v>19260</v>
      </c>
      <c r="C316" s="6">
        <v>22020</v>
      </c>
      <c r="D316" s="6">
        <v>24750</v>
      </c>
      <c r="E316" s="6">
        <v>27510</v>
      </c>
      <c r="F316" s="6">
        <v>29730</v>
      </c>
      <c r="G316" s="6">
        <v>31920</v>
      </c>
      <c r="H316" s="6">
        <v>34140</v>
      </c>
      <c r="I316" s="6">
        <v>36330</v>
      </c>
    </row>
    <row r="317" spans="1:9" s="1" customFormat="1" x14ac:dyDescent="0.25">
      <c r="A317" s="5" t="s">
        <v>132</v>
      </c>
      <c r="B317" s="7">
        <v>12840</v>
      </c>
      <c r="C317" s="7">
        <v>14680</v>
      </c>
      <c r="D317" s="7">
        <v>16500</v>
      </c>
      <c r="E317" s="7">
        <v>18340</v>
      </c>
      <c r="F317" s="7">
        <v>19820</v>
      </c>
      <c r="G317" s="7">
        <v>21280</v>
      </c>
      <c r="H317" s="7">
        <v>22760</v>
      </c>
      <c r="I317" s="7">
        <v>24220</v>
      </c>
    </row>
    <row r="318" spans="1:9" s="1" customFormat="1" x14ac:dyDescent="0.25">
      <c r="A318" s="5" t="s">
        <v>133</v>
      </c>
      <c r="B318" s="6">
        <v>6420</v>
      </c>
      <c r="C318" s="6">
        <v>7340</v>
      </c>
      <c r="D318" s="6">
        <v>8250</v>
      </c>
      <c r="E318" s="6">
        <v>9170</v>
      </c>
      <c r="F318" s="6">
        <v>9910</v>
      </c>
      <c r="G318" s="6">
        <v>10640</v>
      </c>
      <c r="H318" s="6">
        <v>11380</v>
      </c>
      <c r="I318" s="6">
        <v>12110</v>
      </c>
    </row>
    <row r="319" spans="1:9" s="1" customFormat="1" ht="17.25" x14ac:dyDescent="0.25">
      <c r="A319" s="4" t="s">
        <v>1</v>
      </c>
      <c r="B319" s="62" t="s">
        <v>32</v>
      </c>
      <c r="C319" s="63"/>
      <c r="D319" s="62" t="s">
        <v>247</v>
      </c>
      <c r="E319" s="63"/>
      <c r="F319" s="62"/>
      <c r="G319" s="63"/>
      <c r="H319" s="62"/>
      <c r="I319" s="63"/>
    </row>
    <row r="320" spans="1:9" s="1" customFormat="1" x14ac:dyDescent="0.25">
      <c r="A320" s="5" t="s">
        <v>1</v>
      </c>
      <c r="B320" s="5" t="s">
        <v>8</v>
      </c>
      <c r="C320" s="5" t="s">
        <v>9</v>
      </c>
      <c r="D320" s="5" t="s">
        <v>10</v>
      </c>
      <c r="E320" s="5" t="s">
        <v>11</v>
      </c>
      <c r="F320" s="5" t="s">
        <v>12</v>
      </c>
      <c r="G320" s="5" t="s">
        <v>13</v>
      </c>
      <c r="H320" s="5" t="s">
        <v>14</v>
      </c>
      <c r="I320" s="5" t="s">
        <v>15</v>
      </c>
    </row>
    <row r="321" spans="1:9" s="1" customFormat="1" x14ac:dyDescent="0.25">
      <c r="A321" s="5" t="s">
        <v>128</v>
      </c>
      <c r="B321" s="7">
        <v>41520</v>
      </c>
      <c r="C321" s="7">
        <v>47460</v>
      </c>
      <c r="D321" s="7">
        <v>53400</v>
      </c>
      <c r="E321" s="7">
        <v>59280</v>
      </c>
      <c r="F321" s="7">
        <v>64080</v>
      </c>
      <c r="G321" s="7">
        <v>68820</v>
      </c>
      <c r="H321" s="7">
        <v>73560</v>
      </c>
      <c r="I321" s="7">
        <v>78300</v>
      </c>
    </row>
    <row r="322" spans="1:9" s="1" customFormat="1" x14ac:dyDescent="0.25">
      <c r="A322" s="5" t="s">
        <v>129</v>
      </c>
      <c r="B322" s="58">
        <v>34600</v>
      </c>
      <c r="C322" s="58">
        <v>39550</v>
      </c>
      <c r="D322" s="58">
        <v>44500</v>
      </c>
      <c r="E322" s="58">
        <v>49400</v>
      </c>
      <c r="F322" s="58">
        <v>53400</v>
      </c>
      <c r="G322" s="58">
        <v>57350</v>
      </c>
      <c r="H322" s="58">
        <v>61300</v>
      </c>
      <c r="I322" s="58">
        <v>65250</v>
      </c>
    </row>
    <row r="323" spans="1:9" s="1" customFormat="1" x14ac:dyDescent="0.25">
      <c r="A323" s="5" t="s">
        <v>130</v>
      </c>
      <c r="B323" s="7">
        <v>27680</v>
      </c>
      <c r="C323" s="7">
        <v>31640</v>
      </c>
      <c r="D323" s="7">
        <v>35600</v>
      </c>
      <c r="E323" s="7">
        <v>39520</v>
      </c>
      <c r="F323" s="7">
        <v>42720</v>
      </c>
      <c r="G323" s="7">
        <v>45880</v>
      </c>
      <c r="H323" s="7">
        <v>49040</v>
      </c>
      <c r="I323" s="7">
        <v>52200</v>
      </c>
    </row>
    <row r="324" spans="1:9" s="1" customFormat="1" x14ac:dyDescent="0.25">
      <c r="A324" s="5" t="s">
        <v>131</v>
      </c>
      <c r="B324" s="6">
        <v>20760</v>
      </c>
      <c r="C324" s="6">
        <v>23730</v>
      </c>
      <c r="D324" s="6">
        <v>26700</v>
      </c>
      <c r="E324" s="6">
        <v>29640</v>
      </c>
      <c r="F324" s="6">
        <v>32040</v>
      </c>
      <c r="G324" s="6">
        <v>34410</v>
      </c>
      <c r="H324" s="6">
        <v>36780</v>
      </c>
      <c r="I324" s="6">
        <v>39150</v>
      </c>
    </row>
    <row r="325" spans="1:9" s="1" customFormat="1" x14ac:dyDescent="0.25">
      <c r="A325" s="5" t="s">
        <v>132</v>
      </c>
      <c r="B325" s="7">
        <v>13840</v>
      </c>
      <c r="C325" s="7">
        <v>15820</v>
      </c>
      <c r="D325" s="7">
        <v>17800</v>
      </c>
      <c r="E325" s="7">
        <v>19760</v>
      </c>
      <c r="F325" s="7">
        <v>21360</v>
      </c>
      <c r="G325" s="7">
        <v>22940</v>
      </c>
      <c r="H325" s="7">
        <v>24520</v>
      </c>
      <c r="I325" s="7">
        <v>26100</v>
      </c>
    </row>
    <row r="326" spans="1:9" s="1" customFormat="1" x14ac:dyDescent="0.25">
      <c r="A326" s="5" t="s">
        <v>133</v>
      </c>
      <c r="B326" s="6">
        <v>6920</v>
      </c>
      <c r="C326" s="6">
        <v>7910</v>
      </c>
      <c r="D326" s="6">
        <v>8900</v>
      </c>
      <c r="E326" s="6">
        <v>9880</v>
      </c>
      <c r="F326" s="6">
        <v>10680</v>
      </c>
      <c r="G326" s="6">
        <v>11470</v>
      </c>
      <c r="H326" s="6">
        <v>12260</v>
      </c>
      <c r="I326" s="6">
        <v>13050</v>
      </c>
    </row>
    <row r="327" spans="1:9" s="1" customFormat="1" ht="17.25" x14ac:dyDescent="0.25">
      <c r="A327" s="4" t="s">
        <v>1</v>
      </c>
      <c r="B327" s="62" t="s">
        <v>33</v>
      </c>
      <c r="C327" s="63"/>
      <c r="D327" s="62" t="s">
        <v>246</v>
      </c>
      <c r="E327" s="63"/>
      <c r="F327" s="62"/>
      <c r="G327" s="63"/>
      <c r="H327" s="62"/>
      <c r="I327" s="63"/>
    </row>
    <row r="328" spans="1:9" s="1" customFormat="1" x14ac:dyDescent="0.25">
      <c r="A328" s="5" t="s">
        <v>1</v>
      </c>
      <c r="B328" s="5" t="s">
        <v>8</v>
      </c>
      <c r="C328" s="5" t="s">
        <v>9</v>
      </c>
      <c r="D328" s="5" t="s">
        <v>10</v>
      </c>
      <c r="E328" s="5" t="s">
        <v>11</v>
      </c>
      <c r="F328" s="5" t="s">
        <v>12</v>
      </c>
      <c r="G328" s="5" t="s">
        <v>13</v>
      </c>
      <c r="H328" s="5" t="s">
        <v>14</v>
      </c>
      <c r="I328" s="5" t="s">
        <v>15</v>
      </c>
    </row>
    <row r="329" spans="1:9" s="1" customFormat="1" x14ac:dyDescent="0.25">
      <c r="A329" s="5" t="s">
        <v>125</v>
      </c>
      <c r="B329" s="7">
        <v>83880</v>
      </c>
      <c r="C329" s="7">
        <v>95760</v>
      </c>
      <c r="D329" s="7">
        <v>107760</v>
      </c>
      <c r="E329" s="7">
        <v>119760</v>
      </c>
      <c r="F329" s="7">
        <v>129360</v>
      </c>
      <c r="G329" s="7">
        <v>138840</v>
      </c>
      <c r="H329" s="7">
        <v>148560</v>
      </c>
      <c r="I329" s="7">
        <v>158040</v>
      </c>
    </row>
    <row r="330" spans="1:9" s="1" customFormat="1" x14ac:dyDescent="0.25">
      <c r="A330" s="5" t="s">
        <v>126</v>
      </c>
      <c r="B330" s="6">
        <v>55920</v>
      </c>
      <c r="C330" s="6">
        <v>63840</v>
      </c>
      <c r="D330" s="6">
        <v>71840</v>
      </c>
      <c r="E330" s="6">
        <v>79840</v>
      </c>
      <c r="F330" s="6">
        <v>86240</v>
      </c>
      <c r="G330" s="6">
        <v>92560</v>
      </c>
      <c r="H330" s="6">
        <v>99040</v>
      </c>
      <c r="I330" s="6">
        <v>105360</v>
      </c>
    </row>
    <row r="331" spans="1:9" s="1" customFormat="1" x14ac:dyDescent="0.25">
      <c r="A331" s="5" t="s">
        <v>127</v>
      </c>
      <c r="B331" s="7">
        <v>48930</v>
      </c>
      <c r="C331" s="7">
        <v>55860</v>
      </c>
      <c r="D331" s="7">
        <v>62860</v>
      </c>
      <c r="E331" s="7">
        <v>69860</v>
      </c>
      <c r="F331" s="7">
        <v>75460</v>
      </c>
      <c r="G331" s="7">
        <v>80990</v>
      </c>
      <c r="H331" s="7">
        <v>86660</v>
      </c>
      <c r="I331" s="7">
        <v>92190</v>
      </c>
    </row>
    <row r="332" spans="1:9" s="1" customFormat="1" x14ac:dyDescent="0.25">
      <c r="A332" s="5" t="s">
        <v>128</v>
      </c>
      <c r="B332" s="6">
        <v>41940</v>
      </c>
      <c r="C332" s="6">
        <v>47880</v>
      </c>
      <c r="D332" s="6">
        <v>53880</v>
      </c>
      <c r="E332" s="6">
        <v>59880</v>
      </c>
      <c r="F332" s="6">
        <v>64680</v>
      </c>
      <c r="G332" s="6">
        <v>69420</v>
      </c>
      <c r="H332" s="6">
        <v>74280</v>
      </c>
      <c r="I332" s="6">
        <v>79020</v>
      </c>
    </row>
    <row r="333" spans="1:9" s="1" customFormat="1" x14ac:dyDescent="0.25">
      <c r="A333" s="5" t="s">
        <v>129</v>
      </c>
      <c r="B333" s="7">
        <v>34950</v>
      </c>
      <c r="C333" s="7">
        <v>39900</v>
      </c>
      <c r="D333" s="7">
        <v>44900</v>
      </c>
      <c r="E333" s="7">
        <v>49900</v>
      </c>
      <c r="F333" s="7">
        <v>53900</v>
      </c>
      <c r="G333" s="7">
        <v>57850</v>
      </c>
      <c r="H333" s="7">
        <v>61900</v>
      </c>
      <c r="I333" s="7">
        <v>65850</v>
      </c>
    </row>
    <row r="334" spans="1:9" s="1" customFormat="1" x14ac:dyDescent="0.25">
      <c r="A334" s="5" t="s">
        <v>130</v>
      </c>
      <c r="B334" s="6">
        <v>27960</v>
      </c>
      <c r="C334" s="6">
        <v>31920</v>
      </c>
      <c r="D334" s="6">
        <v>35920</v>
      </c>
      <c r="E334" s="6">
        <v>39920</v>
      </c>
      <c r="F334" s="6">
        <v>43120</v>
      </c>
      <c r="G334" s="6">
        <v>46280</v>
      </c>
      <c r="H334" s="6">
        <v>49520</v>
      </c>
      <c r="I334" s="6">
        <v>52680</v>
      </c>
    </row>
    <row r="335" spans="1:9" s="1" customFormat="1" x14ac:dyDescent="0.25">
      <c r="A335" s="5" t="s">
        <v>131</v>
      </c>
      <c r="B335" s="7">
        <v>20970</v>
      </c>
      <c r="C335" s="7">
        <v>23940</v>
      </c>
      <c r="D335" s="7">
        <v>26940</v>
      </c>
      <c r="E335" s="7">
        <v>29940</v>
      </c>
      <c r="F335" s="7">
        <v>32340</v>
      </c>
      <c r="G335" s="7">
        <v>34710</v>
      </c>
      <c r="H335" s="7">
        <v>37140</v>
      </c>
      <c r="I335" s="7">
        <v>39510</v>
      </c>
    </row>
    <row r="336" spans="1:9" s="1" customFormat="1" x14ac:dyDescent="0.25">
      <c r="A336" s="5" t="s">
        <v>132</v>
      </c>
      <c r="B336" s="6">
        <v>13980</v>
      </c>
      <c r="C336" s="6">
        <v>15960</v>
      </c>
      <c r="D336" s="6">
        <v>17960</v>
      </c>
      <c r="E336" s="6">
        <v>19960</v>
      </c>
      <c r="F336" s="6">
        <v>21560</v>
      </c>
      <c r="G336" s="6">
        <v>23140</v>
      </c>
      <c r="H336" s="6">
        <v>24760</v>
      </c>
      <c r="I336" s="6">
        <v>26340</v>
      </c>
    </row>
    <row r="337" spans="1:9" s="1" customFormat="1" x14ac:dyDescent="0.25">
      <c r="A337" s="5" t="s">
        <v>133</v>
      </c>
      <c r="B337" s="7">
        <v>6990</v>
      </c>
      <c r="C337" s="7">
        <v>7980</v>
      </c>
      <c r="D337" s="7">
        <v>8980</v>
      </c>
      <c r="E337" s="7">
        <v>9980</v>
      </c>
      <c r="F337" s="7">
        <v>10780</v>
      </c>
      <c r="G337" s="7">
        <v>11570</v>
      </c>
      <c r="H337" s="7">
        <v>12380</v>
      </c>
      <c r="I337" s="7">
        <v>13170</v>
      </c>
    </row>
    <row r="338" spans="1:9" s="1" customFormat="1" ht="17.25" x14ac:dyDescent="0.25">
      <c r="A338" s="4" t="s">
        <v>1</v>
      </c>
      <c r="B338" s="62" t="s">
        <v>33</v>
      </c>
      <c r="C338" s="63"/>
      <c r="D338" s="62" t="s">
        <v>247</v>
      </c>
      <c r="E338" s="63"/>
      <c r="F338" s="62"/>
      <c r="G338" s="63"/>
      <c r="H338" s="62"/>
      <c r="I338" s="63"/>
    </row>
    <row r="339" spans="1:9" s="1" customFormat="1" x14ac:dyDescent="0.25">
      <c r="A339" s="5" t="s">
        <v>1</v>
      </c>
      <c r="B339" s="5" t="s">
        <v>8</v>
      </c>
      <c r="C339" s="5" t="s">
        <v>9</v>
      </c>
      <c r="D339" s="5" t="s">
        <v>10</v>
      </c>
      <c r="E339" s="5" t="s">
        <v>11</v>
      </c>
      <c r="F339" s="5" t="s">
        <v>12</v>
      </c>
      <c r="G339" s="5" t="s">
        <v>13</v>
      </c>
      <c r="H339" s="5" t="s">
        <v>14</v>
      </c>
      <c r="I339" s="5" t="s">
        <v>15</v>
      </c>
    </row>
    <row r="340" spans="1:9" s="1" customFormat="1" x14ac:dyDescent="0.25">
      <c r="A340" s="5" t="s">
        <v>128</v>
      </c>
      <c r="B340" s="6">
        <v>43620</v>
      </c>
      <c r="C340" s="6">
        <v>49860</v>
      </c>
      <c r="D340" s="6">
        <v>56100</v>
      </c>
      <c r="E340" s="6">
        <v>62280</v>
      </c>
      <c r="F340" s="6">
        <v>67320</v>
      </c>
      <c r="G340" s="6">
        <v>72300</v>
      </c>
      <c r="H340" s="6">
        <v>77280</v>
      </c>
      <c r="I340" s="6">
        <v>82260</v>
      </c>
    </row>
    <row r="341" spans="1:9" s="1" customFormat="1" x14ac:dyDescent="0.25">
      <c r="A341" s="5" t="s">
        <v>129</v>
      </c>
      <c r="B341" s="7">
        <v>36350</v>
      </c>
      <c r="C341" s="7">
        <v>41550</v>
      </c>
      <c r="D341" s="7">
        <v>46750</v>
      </c>
      <c r="E341" s="7">
        <v>51900</v>
      </c>
      <c r="F341" s="7">
        <v>56100</v>
      </c>
      <c r="G341" s="7">
        <v>60250</v>
      </c>
      <c r="H341" s="7">
        <v>64400</v>
      </c>
      <c r="I341" s="7">
        <v>68550</v>
      </c>
    </row>
    <row r="342" spans="1:9" s="1" customFormat="1" x14ac:dyDescent="0.25">
      <c r="A342" s="5" t="s">
        <v>130</v>
      </c>
      <c r="B342" s="6">
        <v>29080</v>
      </c>
      <c r="C342" s="6">
        <v>33240</v>
      </c>
      <c r="D342" s="6">
        <v>37400</v>
      </c>
      <c r="E342" s="6">
        <v>41520</v>
      </c>
      <c r="F342" s="6">
        <v>44880</v>
      </c>
      <c r="G342" s="6">
        <v>48200</v>
      </c>
      <c r="H342" s="6">
        <v>51520</v>
      </c>
      <c r="I342" s="6">
        <v>54840</v>
      </c>
    </row>
    <row r="343" spans="1:9" s="1" customFormat="1" x14ac:dyDescent="0.25">
      <c r="A343" s="5" t="s">
        <v>131</v>
      </c>
      <c r="B343" s="7">
        <v>21810</v>
      </c>
      <c r="C343" s="7">
        <v>24930</v>
      </c>
      <c r="D343" s="7">
        <v>28050</v>
      </c>
      <c r="E343" s="7">
        <v>31140</v>
      </c>
      <c r="F343" s="7">
        <v>33660</v>
      </c>
      <c r="G343" s="7">
        <v>36150</v>
      </c>
      <c r="H343" s="7">
        <v>38640</v>
      </c>
      <c r="I343" s="7">
        <v>41130</v>
      </c>
    </row>
    <row r="344" spans="1:9" s="1" customFormat="1" x14ac:dyDescent="0.25">
      <c r="A344" s="5" t="s">
        <v>132</v>
      </c>
      <c r="B344" s="6">
        <v>14540</v>
      </c>
      <c r="C344" s="6">
        <v>16620</v>
      </c>
      <c r="D344" s="6">
        <v>18700</v>
      </c>
      <c r="E344" s="6">
        <v>20760</v>
      </c>
      <c r="F344" s="6">
        <v>22440</v>
      </c>
      <c r="G344" s="6">
        <v>24100</v>
      </c>
      <c r="H344" s="6">
        <v>25760</v>
      </c>
      <c r="I344" s="6">
        <v>27420</v>
      </c>
    </row>
    <row r="345" spans="1:9" s="1" customFormat="1" x14ac:dyDescent="0.25">
      <c r="A345" s="5" t="s">
        <v>133</v>
      </c>
      <c r="B345" s="7">
        <v>7270</v>
      </c>
      <c r="C345" s="7">
        <v>8310</v>
      </c>
      <c r="D345" s="7">
        <v>9350</v>
      </c>
      <c r="E345" s="7">
        <v>10380</v>
      </c>
      <c r="F345" s="7">
        <v>11220</v>
      </c>
      <c r="G345" s="7">
        <v>12050</v>
      </c>
      <c r="H345" s="7">
        <v>12880</v>
      </c>
      <c r="I345" s="7">
        <v>13710</v>
      </c>
    </row>
    <row r="346" spans="1:9" s="1" customFormat="1" ht="17.25" x14ac:dyDescent="0.25">
      <c r="A346" s="4" t="s">
        <v>1</v>
      </c>
      <c r="B346" s="62" t="s">
        <v>35</v>
      </c>
      <c r="C346" s="63"/>
      <c r="D346" s="62" t="s">
        <v>246</v>
      </c>
      <c r="E346" s="63"/>
      <c r="F346" s="62"/>
      <c r="G346" s="63"/>
      <c r="H346" s="62"/>
      <c r="I346" s="63"/>
    </row>
    <row r="347" spans="1:9" s="1" customFormat="1" x14ac:dyDescent="0.25">
      <c r="A347" s="5" t="s">
        <v>1</v>
      </c>
      <c r="B347" s="5" t="s">
        <v>8</v>
      </c>
      <c r="C347" s="5" t="s">
        <v>9</v>
      </c>
      <c r="D347" s="5" t="s">
        <v>10</v>
      </c>
      <c r="E347" s="5" t="s">
        <v>11</v>
      </c>
      <c r="F347" s="5" t="s">
        <v>12</v>
      </c>
      <c r="G347" s="5" t="s">
        <v>13</v>
      </c>
      <c r="H347" s="5" t="s">
        <v>14</v>
      </c>
      <c r="I347" s="5" t="s">
        <v>15</v>
      </c>
    </row>
    <row r="348" spans="1:9" s="1" customFormat="1" x14ac:dyDescent="0.25">
      <c r="A348" s="5" t="s">
        <v>125</v>
      </c>
      <c r="B348" s="6">
        <v>84960</v>
      </c>
      <c r="C348" s="6">
        <v>97080</v>
      </c>
      <c r="D348" s="6">
        <v>109200</v>
      </c>
      <c r="E348" s="6">
        <v>121320</v>
      </c>
      <c r="F348" s="6">
        <v>131040</v>
      </c>
      <c r="G348" s="6">
        <v>140760</v>
      </c>
      <c r="H348" s="6">
        <v>150480</v>
      </c>
      <c r="I348" s="6">
        <v>160200</v>
      </c>
    </row>
    <row r="349" spans="1:9" s="1" customFormat="1" x14ac:dyDescent="0.25">
      <c r="A349" s="5" t="s">
        <v>126</v>
      </c>
      <c r="B349" s="7">
        <v>56640</v>
      </c>
      <c r="C349" s="7">
        <v>64720</v>
      </c>
      <c r="D349" s="7">
        <v>72800</v>
      </c>
      <c r="E349" s="7">
        <v>80880</v>
      </c>
      <c r="F349" s="7">
        <v>87360</v>
      </c>
      <c r="G349" s="7">
        <v>93840</v>
      </c>
      <c r="H349" s="7">
        <v>100320</v>
      </c>
      <c r="I349" s="7">
        <v>106800</v>
      </c>
    </row>
    <row r="350" spans="1:9" s="1" customFormat="1" x14ac:dyDescent="0.25">
      <c r="A350" s="5" t="s">
        <v>127</v>
      </c>
      <c r="B350" s="6">
        <v>49560</v>
      </c>
      <c r="C350" s="6">
        <v>56630</v>
      </c>
      <c r="D350" s="6">
        <v>63700</v>
      </c>
      <c r="E350" s="6">
        <v>70770</v>
      </c>
      <c r="F350" s="6">
        <v>76440</v>
      </c>
      <c r="G350" s="6">
        <v>82110</v>
      </c>
      <c r="H350" s="6">
        <v>87780</v>
      </c>
      <c r="I350" s="6">
        <v>93450</v>
      </c>
    </row>
    <row r="351" spans="1:9" s="1" customFormat="1" x14ac:dyDescent="0.25">
      <c r="A351" s="5" t="s">
        <v>128</v>
      </c>
      <c r="B351" s="7">
        <v>42480</v>
      </c>
      <c r="C351" s="7">
        <v>48540</v>
      </c>
      <c r="D351" s="7">
        <v>54600</v>
      </c>
      <c r="E351" s="7">
        <v>60660</v>
      </c>
      <c r="F351" s="7">
        <v>65520</v>
      </c>
      <c r="G351" s="7">
        <v>70380</v>
      </c>
      <c r="H351" s="7">
        <v>75240</v>
      </c>
      <c r="I351" s="7">
        <v>80100</v>
      </c>
    </row>
    <row r="352" spans="1:9" s="1" customFormat="1" x14ac:dyDescent="0.25">
      <c r="A352" s="5" t="s">
        <v>129</v>
      </c>
      <c r="B352" s="6">
        <v>35400</v>
      </c>
      <c r="C352" s="6">
        <v>40450</v>
      </c>
      <c r="D352" s="6">
        <v>45500</v>
      </c>
      <c r="E352" s="6">
        <v>50550</v>
      </c>
      <c r="F352" s="6">
        <v>54600</v>
      </c>
      <c r="G352" s="6">
        <v>58650</v>
      </c>
      <c r="H352" s="6">
        <v>62700</v>
      </c>
      <c r="I352" s="6">
        <v>66750</v>
      </c>
    </row>
    <row r="353" spans="1:9" s="1" customFormat="1" x14ac:dyDescent="0.25">
      <c r="A353" s="5" t="s">
        <v>130</v>
      </c>
      <c r="B353" s="7">
        <v>28320</v>
      </c>
      <c r="C353" s="7">
        <v>32360</v>
      </c>
      <c r="D353" s="7">
        <v>36400</v>
      </c>
      <c r="E353" s="7">
        <v>40440</v>
      </c>
      <c r="F353" s="7">
        <v>43680</v>
      </c>
      <c r="G353" s="7">
        <v>46920</v>
      </c>
      <c r="H353" s="7">
        <v>50160</v>
      </c>
      <c r="I353" s="7">
        <v>53400</v>
      </c>
    </row>
    <row r="354" spans="1:9" s="1" customFormat="1" x14ac:dyDescent="0.25">
      <c r="A354" s="5" t="s">
        <v>131</v>
      </c>
      <c r="B354" s="6">
        <v>21240</v>
      </c>
      <c r="C354" s="6">
        <v>24270</v>
      </c>
      <c r="D354" s="6">
        <v>27300</v>
      </c>
      <c r="E354" s="6">
        <v>30330</v>
      </c>
      <c r="F354" s="6">
        <v>32760</v>
      </c>
      <c r="G354" s="6">
        <v>35190</v>
      </c>
      <c r="H354" s="6">
        <v>37620</v>
      </c>
      <c r="I354" s="6">
        <v>40050</v>
      </c>
    </row>
    <row r="355" spans="1:9" s="1" customFormat="1" x14ac:dyDescent="0.25">
      <c r="A355" s="5" t="s">
        <v>132</v>
      </c>
      <c r="B355" s="7">
        <v>14160</v>
      </c>
      <c r="C355" s="7">
        <v>16180</v>
      </c>
      <c r="D355" s="7">
        <v>18200</v>
      </c>
      <c r="E355" s="7">
        <v>20220</v>
      </c>
      <c r="F355" s="7">
        <v>21840</v>
      </c>
      <c r="G355" s="7">
        <v>23460</v>
      </c>
      <c r="H355" s="7">
        <v>25080</v>
      </c>
      <c r="I355" s="7">
        <v>26700</v>
      </c>
    </row>
    <row r="356" spans="1:9" s="1" customFormat="1" x14ac:dyDescent="0.25">
      <c r="A356" s="5" t="s">
        <v>133</v>
      </c>
      <c r="B356" s="6">
        <v>7080</v>
      </c>
      <c r="C356" s="6">
        <v>8090</v>
      </c>
      <c r="D356" s="6">
        <v>9100</v>
      </c>
      <c r="E356" s="6">
        <v>10110</v>
      </c>
      <c r="F356" s="6">
        <v>10920</v>
      </c>
      <c r="G356" s="6">
        <v>11730</v>
      </c>
      <c r="H356" s="6">
        <v>12540</v>
      </c>
      <c r="I356" s="6">
        <v>13350</v>
      </c>
    </row>
    <row r="357" spans="1:9" s="1" customFormat="1" ht="17.25" x14ac:dyDescent="0.25">
      <c r="A357" s="4" t="s">
        <v>1</v>
      </c>
      <c r="B357" s="62" t="s">
        <v>35</v>
      </c>
      <c r="C357" s="63"/>
      <c r="D357" s="62" t="s">
        <v>247</v>
      </c>
      <c r="E357" s="63"/>
      <c r="F357" s="62"/>
      <c r="G357" s="63"/>
      <c r="H357" s="62"/>
      <c r="I357" s="63"/>
    </row>
    <row r="358" spans="1:9" s="1" customFormat="1" x14ac:dyDescent="0.25">
      <c r="A358" s="5" t="s">
        <v>1</v>
      </c>
      <c r="B358" s="5" t="s">
        <v>8</v>
      </c>
      <c r="C358" s="5" t="s">
        <v>9</v>
      </c>
      <c r="D358" s="5" t="s">
        <v>10</v>
      </c>
      <c r="E358" s="5" t="s">
        <v>11</v>
      </c>
      <c r="F358" s="5" t="s">
        <v>12</v>
      </c>
      <c r="G358" s="5" t="s">
        <v>13</v>
      </c>
      <c r="H358" s="5" t="s">
        <v>14</v>
      </c>
      <c r="I358" s="5" t="s">
        <v>15</v>
      </c>
    </row>
    <row r="359" spans="1:9" s="1" customFormat="1" x14ac:dyDescent="0.25">
      <c r="A359" s="5" t="s">
        <v>128</v>
      </c>
      <c r="B359" s="6">
        <v>42600</v>
      </c>
      <c r="C359" s="6">
        <v>48660</v>
      </c>
      <c r="D359" s="6">
        <v>54720</v>
      </c>
      <c r="E359" s="6">
        <v>60780</v>
      </c>
      <c r="F359" s="6">
        <v>65700</v>
      </c>
      <c r="G359" s="6">
        <v>70560</v>
      </c>
      <c r="H359" s="6">
        <v>75420</v>
      </c>
      <c r="I359" s="6">
        <v>80280</v>
      </c>
    </row>
    <row r="360" spans="1:9" s="1" customFormat="1" x14ac:dyDescent="0.25">
      <c r="A360" s="5" t="s">
        <v>129</v>
      </c>
      <c r="B360" s="7">
        <v>35500</v>
      </c>
      <c r="C360" s="7">
        <v>40550</v>
      </c>
      <c r="D360" s="7">
        <v>45600</v>
      </c>
      <c r="E360" s="7">
        <v>50650</v>
      </c>
      <c r="F360" s="7">
        <v>54750</v>
      </c>
      <c r="G360" s="7">
        <v>58800</v>
      </c>
      <c r="H360" s="7">
        <v>62850</v>
      </c>
      <c r="I360" s="7">
        <v>66900</v>
      </c>
    </row>
    <row r="361" spans="1:9" s="1" customFormat="1" x14ac:dyDescent="0.25">
      <c r="A361" s="5" t="s">
        <v>130</v>
      </c>
      <c r="B361" s="6">
        <v>28400</v>
      </c>
      <c r="C361" s="6">
        <v>32440</v>
      </c>
      <c r="D361" s="6">
        <v>36480</v>
      </c>
      <c r="E361" s="6">
        <v>40520</v>
      </c>
      <c r="F361" s="6">
        <v>43800</v>
      </c>
      <c r="G361" s="6">
        <v>47040</v>
      </c>
      <c r="H361" s="6">
        <v>50280</v>
      </c>
      <c r="I361" s="6">
        <v>53520</v>
      </c>
    </row>
    <row r="362" spans="1:9" s="1" customFormat="1" x14ac:dyDescent="0.25">
      <c r="A362" s="5" t="s">
        <v>131</v>
      </c>
      <c r="B362" s="7">
        <v>21300</v>
      </c>
      <c r="C362" s="7">
        <v>24330</v>
      </c>
      <c r="D362" s="7">
        <v>27360</v>
      </c>
      <c r="E362" s="7">
        <v>30390</v>
      </c>
      <c r="F362" s="7">
        <v>32850</v>
      </c>
      <c r="G362" s="7">
        <v>35280</v>
      </c>
      <c r="H362" s="7">
        <v>37710</v>
      </c>
      <c r="I362" s="7">
        <v>40140</v>
      </c>
    </row>
    <row r="363" spans="1:9" s="1" customFormat="1" x14ac:dyDescent="0.25">
      <c r="A363" s="5" t="s">
        <v>132</v>
      </c>
      <c r="B363" s="6">
        <v>14200</v>
      </c>
      <c r="C363" s="6">
        <v>16220</v>
      </c>
      <c r="D363" s="6">
        <v>18240</v>
      </c>
      <c r="E363" s="6">
        <v>20260</v>
      </c>
      <c r="F363" s="6">
        <v>21900</v>
      </c>
      <c r="G363" s="6">
        <v>23520</v>
      </c>
      <c r="H363" s="6">
        <v>25140</v>
      </c>
      <c r="I363" s="6">
        <v>26760</v>
      </c>
    </row>
    <row r="364" spans="1:9" s="1" customFormat="1" x14ac:dyDescent="0.25">
      <c r="A364" s="5" t="s">
        <v>133</v>
      </c>
      <c r="B364" s="7">
        <v>7100</v>
      </c>
      <c r="C364" s="7">
        <v>8110</v>
      </c>
      <c r="D364" s="7">
        <v>9120</v>
      </c>
      <c r="E364" s="7">
        <v>10130</v>
      </c>
      <c r="F364" s="7">
        <v>10950</v>
      </c>
      <c r="G364" s="7">
        <v>11760</v>
      </c>
      <c r="H364" s="7">
        <v>12570</v>
      </c>
      <c r="I364" s="7">
        <v>13380</v>
      </c>
    </row>
    <row r="365" spans="1:9" s="1" customFormat="1" ht="17.25" x14ac:dyDescent="0.25">
      <c r="A365" s="4" t="s">
        <v>1</v>
      </c>
      <c r="B365" s="62" t="s">
        <v>34</v>
      </c>
      <c r="C365" s="63"/>
      <c r="D365" s="62" t="s">
        <v>246</v>
      </c>
      <c r="E365" s="63"/>
      <c r="F365" s="62"/>
      <c r="G365" s="63"/>
      <c r="H365" s="62"/>
      <c r="I365" s="63"/>
    </row>
    <row r="366" spans="1:9" s="1" customFormat="1" x14ac:dyDescent="0.25">
      <c r="A366" s="5" t="s">
        <v>1</v>
      </c>
      <c r="B366" s="5" t="s">
        <v>8</v>
      </c>
      <c r="C366" s="5" t="s">
        <v>9</v>
      </c>
      <c r="D366" s="5" t="s">
        <v>10</v>
      </c>
      <c r="E366" s="5" t="s">
        <v>11</v>
      </c>
      <c r="F366" s="5" t="s">
        <v>12</v>
      </c>
      <c r="G366" s="5" t="s">
        <v>13</v>
      </c>
      <c r="H366" s="5" t="s">
        <v>14</v>
      </c>
      <c r="I366" s="5" t="s">
        <v>15</v>
      </c>
    </row>
    <row r="367" spans="1:9" s="1" customFormat="1" x14ac:dyDescent="0.25">
      <c r="A367" s="5" t="s">
        <v>125</v>
      </c>
      <c r="B367" s="7">
        <v>81600</v>
      </c>
      <c r="C367" s="7">
        <v>93240</v>
      </c>
      <c r="D367" s="7">
        <v>104880</v>
      </c>
      <c r="E367" s="7">
        <v>116520</v>
      </c>
      <c r="F367" s="7">
        <v>125880</v>
      </c>
      <c r="G367" s="7">
        <v>135240</v>
      </c>
      <c r="H367" s="7">
        <v>144600</v>
      </c>
      <c r="I367" s="7">
        <v>153840</v>
      </c>
    </row>
    <row r="368" spans="1:9" s="1" customFormat="1" x14ac:dyDescent="0.25">
      <c r="A368" s="5" t="s">
        <v>126</v>
      </c>
      <c r="B368" s="6">
        <v>54400</v>
      </c>
      <c r="C368" s="6">
        <v>62160</v>
      </c>
      <c r="D368" s="6">
        <v>69920</v>
      </c>
      <c r="E368" s="6">
        <v>77680</v>
      </c>
      <c r="F368" s="6">
        <v>83920</v>
      </c>
      <c r="G368" s="6">
        <v>90160</v>
      </c>
      <c r="H368" s="6">
        <v>96400</v>
      </c>
      <c r="I368" s="6">
        <v>102560</v>
      </c>
    </row>
    <row r="369" spans="1:9" s="1" customFormat="1" x14ac:dyDescent="0.25">
      <c r="A369" s="5" t="s">
        <v>127</v>
      </c>
      <c r="B369" s="7">
        <v>47600</v>
      </c>
      <c r="C369" s="7">
        <v>54390</v>
      </c>
      <c r="D369" s="7">
        <v>61180</v>
      </c>
      <c r="E369" s="7">
        <v>67970</v>
      </c>
      <c r="F369" s="7">
        <v>73430</v>
      </c>
      <c r="G369" s="7">
        <v>78890</v>
      </c>
      <c r="H369" s="7">
        <v>84350</v>
      </c>
      <c r="I369" s="7">
        <v>89740</v>
      </c>
    </row>
    <row r="370" spans="1:9" s="1" customFormat="1" x14ac:dyDescent="0.25">
      <c r="A370" s="5" t="s">
        <v>128</v>
      </c>
      <c r="B370" s="6">
        <v>40800</v>
      </c>
      <c r="C370" s="6">
        <v>46620</v>
      </c>
      <c r="D370" s="6">
        <v>52440</v>
      </c>
      <c r="E370" s="6">
        <v>58260</v>
      </c>
      <c r="F370" s="6">
        <v>62940</v>
      </c>
      <c r="G370" s="6">
        <v>67620</v>
      </c>
      <c r="H370" s="6">
        <v>72300</v>
      </c>
      <c r="I370" s="6">
        <v>76920</v>
      </c>
    </row>
    <row r="371" spans="1:9" s="1" customFormat="1" x14ac:dyDescent="0.25">
      <c r="A371" s="5" t="s">
        <v>129</v>
      </c>
      <c r="B371" s="7">
        <v>34000</v>
      </c>
      <c r="C371" s="7">
        <v>38850</v>
      </c>
      <c r="D371" s="7">
        <v>43700</v>
      </c>
      <c r="E371" s="7">
        <v>48550</v>
      </c>
      <c r="F371" s="7">
        <v>52450</v>
      </c>
      <c r="G371" s="7">
        <v>56350</v>
      </c>
      <c r="H371" s="7">
        <v>60250</v>
      </c>
      <c r="I371" s="7">
        <v>64100</v>
      </c>
    </row>
    <row r="372" spans="1:9" s="1" customFormat="1" x14ac:dyDescent="0.25">
      <c r="A372" s="5" t="s">
        <v>130</v>
      </c>
      <c r="B372" s="6">
        <v>27200</v>
      </c>
      <c r="C372" s="6">
        <v>31080</v>
      </c>
      <c r="D372" s="6">
        <v>34960</v>
      </c>
      <c r="E372" s="6">
        <v>38840</v>
      </c>
      <c r="F372" s="6">
        <v>41960</v>
      </c>
      <c r="G372" s="6">
        <v>45080</v>
      </c>
      <c r="H372" s="6">
        <v>48200</v>
      </c>
      <c r="I372" s="6">
        <v>51280</v>
      </c>
    </row>
    <row r="373" spans="1:9" s="1" customFormat="1" x14ac:dyDescent="0.25">
      <c r="A373" s="5" t="s">
        <v>131</v>
      </c>
      <c r="B373" s="7">
        <v>20400</v>
      </c>
      <c r="C373" s="7">
        <v>23310</v>
      </c>
      <c r="D373" s="7">
        <v>26220</v>
      </c>
      <c r="E373" s="7">
        <v>29130</v>
      </c>
      <c r="F373" s="7">
        <v>31470</v>
      </c>
      <c r="G373" s="7">
        <v>33810</v>
      </c>
      <c r="H373" s="7">
        <v>36150</v>
      </c>
      <c r="I373" s="7">
        <v>38460</v>
      </c>
    </row>
    <row r="374" spans="1:9" s="1" customFormat="1" x14ac:dyDescent="0.25">
      <c r="A374" s="5" t="s">
        <v>132</v>
      </c>
      <c r="B374" s="6">
        <v>13600</v>
      </c>
      <c r="C374" s="6">
        <v>15540</v>
      </c>
      <c r="D374" s="6">
        <v>17480</v>
      </c>
      <c r="E374" s="6">
        <v>19420</v>
      </c>
      <c r="F374" s="6">
        <v>20980</v>
      </c>
      <c r="G374" s="6">
        <v>22540</v>
      </c>
      <c r="H374" s="6">
        <v>24100</v>
      </c>
      <c r="I374" s="6">
        <v>25640</v>
      </c>
    </row>
    <row r="375" spans="1:9" s="1" customFormat="1" x14ac:dyDescent="0.25">
      <c r="A375" s="5" t="s">
        <v>133</v>
      </c>
      <c r="B375" s="7">
        <v>6800</v>
      </c>
      <c r="C375" s="7">
        <v>7770</v>
      </c>
      <c r="D375" s="7">
        <v>8740</v>
      </c>
      <c r="E375" s="7">
        <v>9710</v>
      </c>
      <c r="F375" s="7">
        <v>10490</v>
      </c>
      <c r="G375" s="7">
        <v>11270</v>
      </c>
      <c r="H375" s="7">
        <v>12050</v>
      </c>
      <c r="I375" s="7">
        <v>12820</v>
      </c>
    </row>
    <row r="376" spans="1:9" s="1" customFormat="1" ht="17.25" x14ac:dyDescent="0.25">
      <c r="A376" s="4" t="s">
        <v>1</v>
      </c>
      <c r="B376" s="62" t="s">
        <v>36</v>
      </c>
      <c r="C376" s="63"/>
      <c r="D376" s="62" t="s">
        <v>246</v>
      </c>
      <c r="E376" s="63"/>
      <c r="F376" s="62"/>
      <c r="G376" s="63"/>
      <c r="H376" s="62"/>
      <c r="I376" s="63"/>
    </row>
    <row r="377" spans="1:9" s="1" customFormat="1" x14ac:dyDescent="0.25">
      <c r="A377" s="5" t="s">
        <v>1</v>
      </c>
      <c r="B377" s="5" t="s">
        <v>8</v>
      </c>
      <c r="C377" s="5" t="s">
        <v>9</v>
      </c>
      <c r="D377" s="5" t="s">
        <v>10</v>
      </c>
      <c r="E377" s="5" t="s">
        <v>11</v>
      </c>
      <c r="F377" s="5" t="s">
        <v>12</v>
      </c>
      <c r="G377" s="5" t="s">
        <v>13</v>
      </c>
      <c r="H377" s="5" t="s">
        <v>14</v>
      </c>
      <c r="I377" s="5" t="s">
        <v>15</v>
      </c>
    </row>
    <row r="378" spans="1:9" s="1" customFormat="1" x14ac:dyDescent="0.25">
      <c r="A378" s="5" t="s">
        <v>125</v>
      </c>
      <c r="B378" s="6">
        <v>79320</v>
      </c>
      <c r="C378" s="6">
        <v>90720</v>
      </c>
      <c r="D378" s="6">
        <v>102000</v>
      </c>
      <c r="E378" s="6">
        <v>113280</v>
      </c>
      <c r="F378" s="6">
        <v>122400</v>
      </c>
      <c r="G378" s="6">
        <v>131520</v>
      </c>
      <c r="H378" s="6">
        <v>140520</v>
      </c>
      <c r="I378" s="6">
        <v>149640</v>
      </c>
    </row>
    <row r="379" spans="1:9" s="1" customFormat="1" x14ac:dyDescent="0.25">
      <c r="A379" s="5" t="s">
        <v>126</v>
      </c>
      <c r="B379" s="7">
        <v>52880</v>
      </c>
      <c r="C379" s="7">
        <v>60480</v>
      </c>
      <c r="D379" s="7">
        <v>68000</v>
      </c>
      <c r="E379" s="7">
        <v>75520</v>
      </c>
      <c r="F379" s="7">
        <v>81600</v>
      </c>
      <c r="G379" s="7">
        <v>87680</v>
      </c>
      <c r="H379" s="7">
        <v>93680</v>
      </c>
      <c r="I379" s="7">
        <v>99760</v>
      </c>
    </row>
    <row r="380" spans="1:9" s="1" customFormat="1" x14ac:dyDescent="0.25">
      <c r="A380" s="5" t="s">
        <v>127</v>
      </c>
      <c r="B380" s="6">
        <v>46270</v>
      </c>
      <c r="C380" s="6">
        <v>52920</v>
      </c>
      <c r="D380" s="6">
        <v>59500</v>
      </c>
      <c r="E380" s="6">
        <v>66080</v>
      </c>
      <c r="F380" s="6">
        <v>71400</v>
      </c>
      <c r="G380" s="6">
        <v>76720</v>
      </c>
      <c r="H380" s="6">
        <v>81970</v>
      </c>
      <c r="I380" s="6">
        <v>87290</v>
      </c>
    </row>
    <row r="381" spans="1:9" s="1" customFormat="1" x14ac:dyDescent="0.25">
      <c r="A381" s="5" t="s">
        <v>128</v>
      </c>
      <c r="B381" s="7">
        <v>39660</v>
      </c>
      <c r="C381" s="7">
        <v>45360</v>
      </c>
      <c r="D381" s="7">
        <v>51000</v>
      </c>
      <c r="E381" s="7">
        <v>56640</v>
      </c>
      <c r="F381" s="7">
        <v>61200</v>
      </c>
      <c r="G381" s="7">
        <v>65760</v>
      </c>
      <c r="H381" s="7">
        <v>70260</v>
      </c>
      <c r="I381" s="7">
        <v>74820</v>
      </c>
    </row>
    <row r="382" spans="1:9" s="1" customFormat="1" x14ac:dyDescent="0.25">
      <c r="A382" s="5" t="s">
        <v>129</v>
      </c>
      <c r="B382" s="6">
        <v>33050</v>
      </c>
      <c r="C382" s="6">
        <v>37800</v>
      </c>
      <c r="D382" s="6">
        <v>42500</v>
      </c>
      <c r="E382" s="6">
        <v>47200</v>
      </c>
      <c r="F382" s="6">
        <v>51000</v>
      </c>
      <c r="G382" s="6">
        <v>54800</v>
      </c>
      <c r="H382" s="6">
        <v>58550</v>
      </c>
      <c r="I382" s="6">
        <v>62350</v>
      </c>
    </row>
    <row r="383" spans="1:9" s="1" customFormat="1" x14ac:dyDescent="0.25">
      <c r="A383" s="5" t="s">
        <v>130</v>
      </c>
      <c r="B383" s="7">
        <v>26440</v>
      </c>
      <c r="C383" s="7">
        <v>30240</v>
      </c>
      <c r="D383" s="7">
        <v>34000</v>
      </c>
      <c r="E383" s="7">
        <v>37760</v>
      </c>
      <c r="F383" s="7">
        <v>40800</v>
      </c>
      <c r="G383" s="7">
        <v>43840</v>
      </c>
      <c r="H383" s="7">
        <v>46840</v>
      </c>
      <c r="I383" s="7">
        <v>49880</v>
      </c>
    </row>
    <row r="384" spans="1:9" s="1" customFormat="1" x14ac:dyDescent="0.25">
      <c r="A384" s="5" t="s">
        <v>131</v>
      </c>
      <c r="B384" s="6">
        <v>19830</v>
      </c>
      <c r="C384" s="6">
        <v>22680</v>
      </c>
      <c r="D384" s="6">
        <v>25500</v>
      </c>
      <c r="E384" s="6">
        <v>28320</v>
      </c>
      <c r="F384" s="6">
        <v>30600</v>
      </c>
      <c r="G384" s="6">
        <v>32880</v>
      </c>
      <c r="H384" s="6">
        <v>35130</v>
      </c>
      <c r="I384" s="6">
        <v>37410</v>
      </c>
    </row>
    <row r="385" spans="1:9" s="1" customFormat="1" x14ac:dyDescent="0.25">
      <c r="A385" s="5" t="s">
        <v>132</v>
      </c>
      <c r="B385" s="7">
        <v>13220</v>
      </c>
      <c r="C385" s="7">
        <v>15120</v>
      </c>
      <c r="D385" s="7">
        <v>17000</v>
      </c>
      <c r="E385" s="7">
        <v>18880</v>
      </c>
      <c r="F385" s="7">
        <v>20400</v>
      </c>
      <c r="G385" s="7">
        <v>21920</v>
      </c>
      <c r="H385" s="7">
        <v>23420</v>
      </c>
      <c r="I385" s="7">
        <v>24940</v>
      </c>
    </row>
    <row r="386" spans="1:9" s="1" customFormat="1" x14ac:dyDescent="0.25">
      <c r="A386" s="5" t="s">
        <v>133</v>
      </c>
      <c r="B386" s="6">
        <v>6610</v>
      </c>
      <c r="C386" s="6">
        <v>7560</v>
      </c>
      <c r="D386" s="6">
        <v>8500</v>
      </c>
      <c r="E386" s="6">
        <v>9440</v>
      </c>
      <c r="F386" s="6">
        <v>10200</v>
      </c>
      <c r="G386" s="6">
        <v>10960</v>
      </c>
      <c r="H386" s="6">
        <v>11710</v>
      </c>
      <c r="I386" s="6">
        <v>12470</v>
      </c>
    </row>
    <row r="387" spans="1:9" s="1" customFormat="1" ht="17.25" x14ac:dyDescent="0.25">
      <c r="A387" s="4" t="s">
        <v>1</v>
      </c>
      <c r="B387" s="62" t="s">
        <v>36</v>
      </c>
      <c r="C387" s="63"/>
      <c r="D387" s="62" t="s">
        <v>247</v>
      </c>
      <c r="E387" s="63"/>
      <c r="F387" s="62"/>
      <c r="G387" s="63"/>
      <c r="H387" s="62"/>
      <c r="I387" s="63"/>
    </row>
    <row r="388" spans="1:9" s="1" customFormat="1" x14ac:dyDescent="0.25">
      <c r="A388" s="5" t="s">
        <v>1</v>
      </c>
      <c r="B388" s="5" t="s">
        <v>8</v>
      </c>
      <c r="C388" s="5" t="s">
        <v>9</v>
      </c>
      <c r="D388" s="5" t="s">
        <v>10</v>
      </c>
      <c r="E388" s="5" t="s">
        <v>11</v>
      </c>
      <c r="F388" s="5" t="s">
        <v>12</v>
      </c>
      <c r="G388" s="5" t="s">
        <v>13</v>
      </c>
      <c r="H388" s="5" t="s">
        <v>14</v>
      </c>
      <c r="I388" s="5" t="s">
        <v>15</v>
      </c>
    </row>
    <row r="389" spans="1:9" s="1" customFormat="1" x14ac:dyDescent="0.25">
      <c r="A389" s="5" t="s">
        <v>128</v>
      </c>
      <c r="B389" s="7">
        <v>40860</v>
      </c>
      <c r="C389" s="7">
        <v>46680</v>
      </c>
      <c r="D389" s="7">
        <v>52500</v>
      </c>
      <c r="E389" s="7">
        <v>58320</v>
      </c>
      <c r="F389" s="7">
        <v>63000</v>
      </c>
      <c r="G389" s="7">
        <v>67680</v>
      </c>
      <c r="H389" s="7">
        <v>72360</v>
      </c>
      <c r="I389" s="7">
        <v>77040</v>
      </c>
    </row>
    <row r="390" spans="1:9" s="1" customFormat="1" x14ac:dyDescent="0.25">
      <c r="A390" s="5" t="s">
        <v>129</v>
      </c>
      <c r="B390" s="58">
        <v>34050</v>
      </c>
      <c r="C390" s="58">
        <v>38900</v>
      </c>
      <c r="D390" s="58">
        <v>43750</v>
      </c>
      <c r="E390" s="58">
        <v>48600</v>
      </c>
      <c r="F390" s="58">
        <v>52500</v>
      </c>
      <c r="G390" s="58">
        <v>56400</v>
      </c>
      <c r="H390" s="58">
        <v>60300</v>
      </c>
      <c r="I390" s="58">
        <v>64200</v>
      </c>
    </row>
    <row r="391" spans="1:9" s="1" customFormat="1" x14ac:dyDescent="0.25">
      <c r="A391" s="5" t="s">
        <v>130</v>
      </c>
      <c r="B391" s="7">
        <v>27240</v>
      </c>
      <c r="C391" s="7">
        <v>31120</v>
      </c>
      <c r="D391" s="7">
        <v>35000</v>
      </c>
      <c r="E391" s="7">
        <v>38880</v>
      </c>
      <c r="F391" s="7">
        <v>42000</v>
      </c>
      <c r="G391" s="7">
        <v>45120</v>
      </c>
      <c r="H391" s="7">
        <v>48240</v>
      </c>
      <c r="I391" s="7">
        <v>51360</v>
      </c>
    </row>
    <row r="392" spans="1:9" s="1" customFormat="1" x14ac:dyDescent="0.25">
      <c r="A392" s="5" t="s">
        <v>131</v>
      </c>
      <c r="B392" s="6">
        <v>20430</v>
      </c>
      <c r="C392" s="6">
        <v>23340</v>
      </c>
      <c r="D392" s="6">
        <v>26250</v>
      </c>
      <c r="E392" s="6">
        <v>29160</v>
      </c>
      <c r="F392" s="6">
        <v>31500</v>
      </c>
      <c r="G392" s="6">
        <v>33840</v>
      </c>
      <c r="H392" s="6">
        <v>36180</v>
      </c>
      <c r="I392" s="6">
        <v>38520</v>
      </c>
    </row>
    <row r="393" spans="1:9" s="1" customFormat="1" x14ac:dyDescent="0.25">
      <c r="A393" s="5" t="s">
        <v>132</v>
      </c>
      <c r="B393" s="7">
        <v>13620</v>
      </c>
      <c r="C393" s="7">
        <v>15560</v>
      </c>
      <c r="D393" s="7">
        <v>17500</v>
      </c>
      <c r="E393" s="7">
        <v>19440</v>
      </c>
      <c r="F393" s="7">
        <v>21000</v>
      </c>
      <c r="G393" s="7">
        <v>22560</v>
      </c>
      <c r="H393" s="7">
        <v>24120</v>
      </c>
      <c r="I393" s="7">
        <v>25680</v>
      </c>
    </row>
    <row r="394" spans="1:9" s="1" customFormat="1" x14ac:dyDescent="0.25">
      <c r="A394" s="5" t="s">
        <v>133</v>
      </c>
      <c r="B394" s="6">
        <v>6810</v>
      </c>
      <c r="C394" s="6">
        <v>7780</v>
      </c>
      <c r="D394" s="6">
        <v>8750</v>
      </c>
      <c r="E394" s="6">
        <v>9720</v>
      </c>
      <c r="F394" s="6">
        <v>10500</v>
      </c>
      <c r="G394" s="6">
        <v>11280</v>
      </c>
      <c r="H394" s="6">
        <v>12060</v>
      </c>
      <c r="I394" s="6">
        <v>12840</v>
      </c>
    </row>
    <row r="395" spans="1:9" s="1" customFormat="1" ht="17.25" x14ac:dyDescent="0.25">
      <c r="A395" s="4" t="s">
        <v>1</v>
      </c>
      <c r="B395" s="62" t="s">
        <v>37</v>
      </c>
      <c r="C395" s="63"/>
      <c r="D395" s="62" t="s">
        <v>246</v>
      </c>
      <c r="E395" s="63"/>
      <c r="F395" s="62"/>
      <c r="G395" s="63"/>
      <c r="H395" s="62"/>
      <c r="I395" s="63"/>
    </row>
    <row r="396" spans="1:9" s="1" customFormat="1" x14ac:dyDescent="0.25">
      <c r="A396" s="5" t="s">
        <v>1</v>
      </c>
      <c r="B396" s="5" t="s">
        <v>8</v>
      </c>
      <c r="C396" s="5" t="s">
        <v>9</v>
      </c>
      <c r="D396" s="5" t="s">
        <v>10</v>
      </c>
      <c r="E396" s="5" t="s">
        <v>11</v>
      </c>
      <c r="F396" s="5" t="s">
        <v>12</v>
      </c>
      <c r="G396" s="5" t="s">
        <v>13</v>
      </c>
      <c r="H396" s="5" t="s">
        <v>14</v>
      </c>
      <c r="I396" s="5" t="s">
        <v>15</v>
      </c>
    </row>
    <row r="397" spans="1:9" s="1" customFormat="1" x14ac:dyDescent="0.25">
      <c r="A397" s="5" t="s">
        <v>125</v>
      </c>
      <c r="B397" s="7">
        <v>100800</v>
      </c>
      <c r="C397" s="7">
        <v>115200</v>
      </c>
      <c r="D397" s="7">
        <v>129600</v>
      </c>
      <c r="E397" s="7">
        <v>143880</v>
      </c>
      <c r="F397" s="7">
        <v>155400</v>
      </c>
      <c r="G397" s="7">
        <v>166920</v>
      </c>
      <c r="H397" s="7">
        <v>178440</v>
      </c>
      <c r="I397" s="7">
        <v>189960</v>
      </c>
    </row>
    <row r="398" spans="1:9" s="1" customFormat="1" x14ac:dyDescent="0.25">
      <c r="A398" s="5" t="s">
        <v>126</v>
      </c>
      <c r="B398" s="6">
        <v>67200</v>
      </c>
      <c r="C398" s="6">
        <v>76800</v>
      </c>
      <c r="D398" s="6">
        <v>86400</v>
      </c>
      <c r="E398" s="6">
        <v>95920</v>
      </c>
      <c r="F398" s="6">
        <v>103600</v>
      </c>
      <c r="G398" s="6">
        <v>111280</v>
      </c>
      <c r="H398" s="6">
        <v>118960</v>
      </c>
      <c r="I398" s="6">
        <v>126640</v>
      </c>
    </row>
    <row r="399" spans="1:9" s="1" customFormat="1" x14ac:dyDescent="0.25">
      <c r="A399" s="5" t="s">
        <v>127</v>
      </c>
      <c r="B399" s="7">
        <v>58800</v>
      </c>
      <c r="C399" s="7">
        <v>67200</v>
      </c>
      <c r="D399" s="7">
        <v>75600</v>
      </c>
      <c r="E399" s="7">
        <v>83930</v>
      </c>
      <c r="F399" s="7">
        <v>90650</v>
      </c>
      <c r="G399" s="7">
        <v>97370</v>
      </c>
      <c r="H399" s="7">
        <v>104090</v>
      </c>
      <c r="I399" s="7">
        <v>110810</v>
      </c>
    </row>
    <row r="400" spans="1:9" s="1" customFormat="1" x14ac:dyDescent="0.25">
      <c r="A400" s="5" t="s">
        <v>128</v>
      </c>
      <c r="B400" s="6">
        <v>50400</v>
      </c>
      <c r="C400" s="6">
        <v>57600</v>
      </c>
      <c r="D400" s="6">
        <v>64800</v>
      </c>
      <c r="E400" s="6">
        <v>71940</v>
      </c>
      <c r="F400" s="6">
        <v>77700</v>
      </c>
      <c r="G400" s="6">
        <v>83460</v>
      </c>
      <c r="H400" s="6">
        <v>89220</v>
      </c>
      <c r="I400" s="6">
        <v>94980</v>
      </c>
    </row>
    <row r="401" spans="1:9" s="1" customFormat="1" x14ac:dyDescent="0.25">
      <c r="A401" s="5" t="s">
        <v>129</v>
      </c>
      <c r="B401" s="7">
        <v>42000</v>
      </c>
      <c r="C401" s="7">
        <v>48000</v>
      </c>
      <c r="D401" s="7">
        <v>54000</v>
      </c>
      <c r="E401" s="7">
        <v>59950</v>
      </c>
      <c r="F401" s="7">
        <v>64750</v>
      </c>
      <c r="G401" s="7">
        <v>69550</v>
      </c>
      <c r="H401" s="7">
        <v>74350</v>
      </c>
      <c r="I401" s="7">
        <v>79150</v>
      </c>
    </row>
    <row r="402" spans="1:9" s="1" customFormat="1" x14ac:dyDescent="0.25">
      <c r="A402" s="5" t="s">
        <v>130</v>
      </c>
      <c r="B402" s="6">
        <v>33600</v>
      </c>
      <c r="C402" s="6">
        <v>38400</v>
      </c>
      <c r="D402" s="6">
        <v>43200</v>
      </c>
      <c r="E402" s="6">
        <v>47960</v>
      </c>
      <c r="F402" s="6">
        <v>51800</v>
      </c>
      <c r="G402" s="6">
        <v>55640</v>
      </c>
      <c r="H402" s="6">
        <v>59480</v>
      </c>
      <c r="I402" s="6">
        <v>63320</v>
      </c>
    </row>
    <row r="403" spans="1:9" s="1" customFormat="1" x14ac:dyDescent="0.25">
      <c r="A403" s="5" t="s">
        <v>131</v>
      </c>
      <c r="B403" s="7">
        <v>25200</v>
      </c>
      <c r="C403" s="7">
        <v>28800</v>
      </c>
      <c r="D403" s="7">
        <v>32400</v>
      </c>
      <c r="E403" s="7">
        <v>35970</v>
      </c>
      <c r="F403" s="7">
        <v>38850</v>
      </c>
      <c r="G403" s="7">
        <v>41730</v>
      </c>
      <c r="H403" s="7">
        <v>44610</v>
      </c>
      <c r="I403" s="7">
        <v>47490</v>
      </c>
    </row>
    <row r="404" spans="1:9" s="1" customFormat="1" x14ac:dyDescent="0.25">
      <c r="A404" s="5" t="s">
        <v>132</v>
      </c>
      <c r="B404" s="6">
        <v>16800</v>
      </c>
      <c r="C404" s="6">
        <v>19200</v>
      </c>
      <c r="D404" s="6">
        <v>21600</v>
      </c>
      <c r="E404" s="6">
        <v>23980</v>
      </c>
      <c r="F404" s="6">
        <v>25900</v>
      </c>
      <c r="G404" s="6">
        <v>27820</v>
      </c>
      <c r="H404" s="6">
        <v>29740</v>
      </c>
      <c r="I404" s="6">
        <v>31660</v>
      </c>
    </row>
    <row r="405" spans="1:9" s="1" customFormat="1" x14ac:dyDescent="0.25">
      <c r="A405" s="5" t="s">
        <v>133</v>
      </c>
      <c r="B405" s="7">
        <v>8400</v>
      </c>
      <c r="C405" s="7">
        <v>9600</v>
      </c>
      <c r="D405" s="7">
        <v>10800</v>
      </c>
      <c r="E405" s="7">
        <v>11990</v>
      </c>
      <c r="F405" s="7">
        <v>12950</v>
      </c>
      <c r="G405" s="7">
        <v>13910</v>
      </c>
      <c r="H405" s="7">
        <v>14870</v>
      </c>
      <c r="I405" s="7">
        <v>15830</v>
      </c>
    </row>
    <row r="406" spans="1:9" s="1" customFormat="1" ht="17.25" x14ac:dyDescent="0.25">
      <c r="A406" s="4" t="s">
        <v>1</v>
      </c>
      <c r="B406" s="62" t="s">
        <v>37</v>
      </c>
      <c r="C406" s="63"/>
      <c r="D406" s="62" t="s">
        <v>247</v>
      </c>
      <c r="E406" s="63"/>
      <c r="F406" s="62"/>
      <c r="G406" s="63"/>
      <c r="H406" s="62"/>
      <c r="I406" s="63"/>
    </row>
    <row r="407" spans="1:9" s="1" customFormat="1" x14ac:dyDescent="0.25">
      <c r="A407" s="5" t="s">
        <v>1</v>
      </c>
      <c r="B407" s="5" t="s">
        <v>8</v>
      </c>
      <c r="C407" s="5" t="s">
        <v>9</v>
      </c>
      <c r="D407" s="5" t="s">
        <v>10</v>
      </c>
      <c r="E407" s="5" t="s">
        <v>11</v>
      </c>
      <c r="F407" s="5" t="s">
        <v>12</v>
      </c>
      <c r="G407" s="5" t="s">
        <v>13</v>
      </c>
      <c r="H407" s="5" t="s">
        <v>14</v>
      </c>
      <c r="I407" s="5" t="s">
        <v>15</v>
      </c>
    </row>
    <row r="408" spans="1:9" s="1" customFormat="1" x14ac:dyDescent="0.25">
      <c r="A408" s="5" t="s">
        <v>128</v>
      </c>
      <c r="B408" s="6">
        <v>53100</v>
      </c>
      <c r="C408" s="6">
        <v>60660</v>
      </c>
      <c r="D408" s="6">
        <v>68220</v>
      </c>
      <c r="E408" s="6">
        <v>75780</v>
      </c>
      <c r="F408" s="6">
        <v>81900</v>
      </c>
      <c r="G408" s="6">
        <v>87960</v>
      </c>
      <c r="H408" s="6">
        <v>94020</v>
      </c>
      <c r="I408" s="6">
        <v>100080</v>
      </c>
    </row>
    <row r="409" spans="1:9" s="1" customFormat="1" x14ac:dyDescent="0.25">
      <c r="A409" s="5" t="s">
        <v>129</v>
      </c>
      <c r="B409" s="7">
        <v>44250</v>
      </c>
      <c r="C409" s="7">
        <v>50550</v>
      </c>
      <c r="D409" s="7">
        <v>56850</v>
      </c>
      <c r="E409" s="7">
        <v>63150</v>
      </c>
      <c r="F409" s="7">
        <v>68250</v>
      </c>
      <c r="G409" s="7">
        <v>73300</v>
      </c>
      <c r="H409" s="7">
        <v>78350</v>
      </c>
      <c r="I409" s="7">
        <v>83400</v>
      </c>
    </row>
    <row r="410" spans="1:9" s="1" customFormat="1" x14ac:dyDescent="0.25">
      <c r="A410" s="5" t="s">
        <v>130</v>
      </c>
      <c r="B410" s="6">
        <v>35400</v>
      </c>
      <c r="C410" s="6">
        <v>40440</v>
      </c>
      <c r="D410" s="6">
        <v>45480</v>
      </c>
      <c r="E410" s="6">
        <v>50520</v>
      </c>
      <c r="F410" s="6">
        <v>54600</v>
      </c>
      <c r="G410" s="6">
        <v>58640</v>
      </c>
      <c r="H410" s="6">
        <v>62680</v>
      </c>
      <c r="I410" s="6">
        <v>66720</v>
      </c>
    </row>
    <row r="411" spans="1:9" s="1" customFormat="1" x14ac:dyDescent="0.25">
      <c r="A411" s="5" t="s">
        <v>131</v>
      </c>
      <c r="B411" s="7">
        <v>26550</v>
      </c>
      <c r="C411" s="7">
        <v>30330</v>
      </c>
      <c r="D411" s="7">
        <v>34110</v>
      </c>
      <c r="E411" s="7">
        <v>37890</v>
      </c>
      <c r="F411" s="7">
        <v>40950</v>
      </c>
      <c r="G411" s="7">
        <v>43980</v>
      </c>
      <c r="H411" s="7">
        <v>47010</v>
      </c>
      <c r="I411" s="7">
        <v>50040</v>
      </c>
    </row>
    <row r="412" spans="1:9" s="1" customFormat="1" x14ac:dyDescent="0.25">
      <c r="A412" s="5" t="s">
        <v>132</v>
      </c>
      <c r="B412" s="6">
        <v>17700</v>
      </c>
      <c r="C412" s="6">
        <v>20220</v>
      </c>
      <c r="D412" s="6">
        <v>22740</v>
      </c>
      <c r="E412" s="6">
        <v>25260</v>
      </c>
      <c r="F412" s="6">
        <v>27300</v>
      </c>
      <c r="G412" s="6">
        <v>29320</v>
      </c>
      <c r="H412" s="6">
        <v>31340</v>
      </c>
      <c r="I412" s="6">
        <v>33360</v>
      </c>
    </row>
    <row r="413" spans="1:9" s="1" customFormat="1" x14ac:dyDescent="0.25">
      <c r="A413" s="5" t="s">
        <v>133</v>
      </c>
      <c r="B413" s="7">
        <v>8850</v>
      </c>
      <c r="C413" s="7">
        <v>10110</v>
      </c>
      <c r="D413" s="7">
        <v>11370</v>
      </c>
      <c r="E413" s="7">
        <v>12630</v>
      </c>
      <c r="F413" s="7">
        <v>13650</v>
      </c>
      <c r="G413" s="7">
        <v>14660</v>
      </c>
      <c r="H413" s="7">
        <v>15670</v>
      </c>
      <c r="I413" s="7">
        <v>16680</v>
      </c>
    </row>
    <row r="414" spans="1:9" s="1" customFormat="1" ht="17.25" x14ac:dyDescent="0.25">
      <c r="A414" s="4" t="s">
        <v>1</v>
      </c>
      <c r="B414" s="62" t="s">
        <v>38</v>
      </c>
      <c r="C414" s="63"/>
      <c r="D414" s="62" t="s">
        <v>246</v>
      </c>
      <c r="E414" s="63"/>
      <c r="F414" s="62"/>
      <c r="G414" s="63"/>
      <c r="H414" s="62"/>
      <c r="I414" s="63"/>
    </row>
    <row r="415" spans="1:9" s="1" customFormat="1" x14ac:dyDescent="0.25">
      <c r="A415" s="5" t="s">
        <v>1</v>
      </c>
      <c r="B415" s="5" t="s">
        <v>8</v>
      </c>
      <c r="C415" s="5" t="s">
        <v>9</v>
      </c>
      <c r="D415" s="5" t="s">
        <v>10</v>
      </c>
      <c r="E415" s="5" t="s">
        <v>11</v>
      </c>
      <c r="F415" s="5" t="s">
        <v>12</v>
      </c>
      <c r="G415" s="5" t="s">
        <v>13</v>
      </c>
      <c r="H415" s="5" t="s">
        <v>14</v>
      </c>
      <c r="I415" s="5" t="s">
        <v>15</v>
      </c>
    </row>
    <row r="416" spans="1:9" s="1" customFormat="1" x14ac:dyDescent="0.25">
      <c r="A416" s="5" t="s">
        <v>125</v>
      </c>
      <c r="B416" s="6">
        <v>72840</v>
      </c>
      <c r="C416" s="6">
        <v>83160</v>
      </c>
      <c r="D416" s="6">
        <v>93600</v>
      </c>
      <c r="E416" s="6">
        <v>103920</v>
      </c>
      <c r="F416" s="6">
        <v>112320</v>
      </c>
      <c r="G416" s="6">
        <v>120600</v>
      </c>
      <c r="H416" s="6">
        <v>128880</v>
      </c>
      <c r="I416" s="6">
        <v>137280</v>
      </c>
    </row>
    <row r="417" spans="1:9" s="1" customFormat="1" x14ac:dyDescent="0.25">
      <c r="A417" s="5" t="s">
        <v>126</v>
      </c>
      <c r="B417" s="7">
        <v>48560</v>
      </c>
      <c r="C417" s="7">
        <v>55440</v>
      </c>
      <c r="D417" s="7">
        <v>62400</v>
      </c>
      <c r="E417" s="7">
        <v>69280</v>
      </c>
      <c r="F417" s="7">
        <v>74880</v>
      </c>
      <c r="G417" s="7">
        <v>80400</v>
      </c>
      <c r="H417" s="7">
        <v>85920</v>
      </c>
      <c r="I417" s="7">
        <v>91520</v>
      </c>
    </row>
    <row r="418" spans="1:9" s="1" customFormat="1" x14ac:dyDescent="0.25">
      <c r="A418" s="5" t="s">
        <v>127</v>
      </c>
      <c r="B418" s="6">
        <v>42490</v>
      </c>
      <c r="C418" s="6">
        <v>48510</v>
      </c>
      <c r="D418" s="6">
        <v>54600</v>
      </c>
      <c r="E418" s="6">
        <v>60620</v>
      </c>
      <c r="F418" s="6">
        <v>65520</v>
      </c>
      <c r="G418" s="6">
        <v>70350</v>
      </c>
      <c r="H418" s="6">
        <v>75180</v>
      </c>
      <c r="I418" s="6">
        <v>80080</v>
      </c>
    </row>
    <row r="419" spans="1:9" s="1" customFormat="1" x14ac:dyDescent="0.25">
      <c r="A419" s="5" t="s">
        <v>128</v>
      </c>
      <c r="B419" s="7">
        <v>36420</v>
      </c>
      <c r="C419" s="7">
        <v>41580</v>
      </c>
      <c r="D419" s="7">
        <v>46800</v>
      </c>
      <c r="E419" s="7">
        <v>51960</v>
      </c>
      <c r="F419" s="7">
        <v>56160</v>
      </c>
      <c r="G419" s="7">
        <v>60300</v>
      </c>
      <c r="H419" s="7">
        <v>64440</v>
      </c>
      <c r="I419" s="7">
        <v>68640</v>
      </c>
    </row>
    <row r="420" spans="1:9" s="1" customFormat="1" x14ac:dyDescent="0.25">
      <c r="A420" s="5" t="s">
        <v>129</v>
      </c>
      <c r="B420" s="6">
        <v>30350</v>
      </c>
      <c r="C420" s="6">
        <v>34650</v>
      </c>
      <c r="D420" s="6">
        <v>39000</v>
      </c>
      <c r="E420" s="6">
        <v>43300</v>
      </c>
      <c r="F420" s="6">
        <v>46800</v>
      </c>
      <c r="G420" s="6">
        <v>50250</v>
      </c>
      <c r="H420" s="6">
        <v>53700</v>
      </c>
      <c r="I420" s="6">
        <v>57200</v>
      </c>
    </row>
    <row r="421" spans="1:9" s="1" customFormat="1" x14ac:dyDescent="0.25">
      <c r="A421" s="5" t="s">
        <v>130</v>
      </c>
      <c r="B421" s="7">
        <v>24280</v>
      </c>
      <c r="C421" s="7">
        <v>27720</v>
      </c>
      <c r="D421" s="7">
        <v>31200</v>
      </c>
      <c r="E421" s="7">
        <v>34640</v>
      </c>
      <c r="F421" s="7">
        <v>37440</v>
      </c>
      <c r="G421" s="7">
        <v>40200</v>
      </c>
      <c r="H421" s="7">
        <v>42960</v>
      </c>
      <c r="I421" s="7">
        <v>45760</v>
      </c>
    </row>
    <row r="422" spans="1:9" s="1" customFormat="1" x14ac:dyDescent="0.25">
      <c r="A422" s="5" t="s">
        <v>131</v>
      </c>
      <c r="B422" s="6">
        <v>18210</v>
      </c>
      <c r="C422" s="6">
        <v>20790</v>
      </c>
      <c r="D422" s="6">
        <v>23400</v>
      </c>
      <c r="E422" s="6">
        <v>25980</v>
      </c>
      <c r="F422" s="6">
        <v>28080</v>
      </c>
      <c r="G422" s="6">
        <v>30150</v>
      </c>
      <c r="H422" s="6">
        <v>32220</v>
      </c>
      <c r="I422" s="6">
        <v>34320</v>
      </c>
    </row>
    <row r="423" spans="1:9" s="1" customFormat="1" x14ac:dyDescent="0.25">
      <c r="A423" s="5" t="s">
        <v>132</v>
      </c>
      <c r="B423" s="7">
        <v>12140</v>
      </c>
      <c r="C423" s="7">
        <v>13860</v>
      </c>
      <c r="D423" s="7">
        <v>15600</v>
      </c>
      <c r="E423" s="7">
        <v>17320</v>
      </c>
      <c r="F423" s="7">
        <v>18720</v>
      </c>
      <c r="G423" s="7">
        <v>20100</v>
      </c>
      <c r="H423" s="7">
        <v>21480</v>
      </c>
      <c r="I423" s="7">
        <v>22880</v>
      </c>
    </row>
    <row r="424" spans="1:9" s="1" customFormat="1" x14ac:dyDescent="0.25">
      <c r="A424" s="5" t="s">
        <v>133</v>
      </c>
      <c r="B424" s="6">
        <v>6070</v>
      </c>
      <c r="C424" s="6">
        <v>6930</v>
      </c>
      <c r="D424" s="6">
        <v>7800</v>
      </c>
      <c r="E424" s="6">
        <v>8660</v>
      </c>
      <c r="F424" s="6">
        <v>9360</v>
      </c>
      <c r="G424" s="6">
        <v>10050</v>
      </c>
      <c r="H424" s="6">
        <v>10740</v>
      </c>
      <c r="I424" s="6">
        <v>11440</v>
      </c>
    </row>
    <row r="425" spans="1:9" s="1" customFormat="1" ht="17.25" x14ac:dyDescent="0.25">
      <c r="A425" s="4" t="s">
        <v>1</v>
      </c>
      <c r="B425" s="62" t="s">
        <v>39</v>
      </c>
      <c r="C425" s="63"/>
      <c r="D425" s="62" t="s">
        <v>246</v>
      </c>
      <c r="E425" s="63"/>
      <c r="F425" s="62"/>
      <c r="G425" s="63"/>
      <c r="H425" s="62"/>
      <c r="I425" s="63"/>
    </row>
    <row r="426" spans="1:9" s="1" customFormat="1" x14ac:dyDescent="0.25">
      <c r="A426" s="5" t="s">
        <v>1</v>
      </c>
      <c r="B426" s="5" t="s">
        <v>8</v>
      </c>
      <c r="C426" s="5" t="s">
        <v>9</v>
      </c>
      <c r="D426" s="5" t="s">
        <v>10</v>
      </c>
      <c r="E426" s="5" t="s">
        <v>11</v>
      </c>
      <c r="F426" s="5" t="s">
        <v>12</v>
      </c>
      <c r="G426" s="5" t="s">
        <v>13</v>
      </c>
      <c r="H426" s="5" t="s">
        <v>14</v>
      </c>
      <c r="I426" s="5" t="s">
        <v>15</v>
      </c>
    </row>
    <row r="427" spans="1:9" s="1" customFormat="1" x14ac:dyDescent="0.25">
      <c r="A427" s="5" t="s">
        <v>125</v>
      </c>
      <c r="B427" s="7">
        <v>72840</v>
      </c>
      <c r="C427" s="7">
        <v>83160</v>
      </c>
      <c r="D427" s="7">
        <v>93600</v>
      </c>
      <c r="E427" s="7">
        <v>103920</v>
      </c>
      <c r="F427" s="7">
        <v>112320</v>
      </c>
      <c r="G427" s="7">
        <v>120600</v>
      </c>
      <c r="H427" s="7">
        <v>128880</v>
      </c>
      <c r="I427" s="7">
        <v>137280</v>
      </c>
    </row>
    <row r="428" spans="1:9" s="1" customFormat="1" x14ac:dyDescent="0.25">
      <c r="A428" s="5" t="s">
        <v>126</v>
      </c>
      <c r="B428" s="6">
        <v>48560</v>
      </c>
      <c r="C428" s="6">
        <v>55440</v>
      </c>
      <c r="D428" s="6">
        <v>62400</v>
      </c>
      <c r="E428" s="6">
        <v>69280</v>
      </c>
      <c r="F428" s="6">
        <v>74880</v>
      </c>
      <c r="G428" s="6">
        <v>80400</v>
      </c>
      <c r="H428" s="6">
        <v>85920</v>
      </c>
      <c r="I428" s="6">
        <v>91520</v>
      </c>
    </row>
    <row r="429" spans="1:9" s="1" customFormat="1" x14ac:dyDescent="0.25">
      <c r="A429" s="5" t="s">
        <v>127</v>
      </c>
      <c r="B429" s="7">
        <v>42490</v>
      </c>
      <c r="C429" s="7">
        <v>48510</v>
      </c>
      <c r="D429" s="7">
        <v>54600</v>
      </c>
      <c r="E429" s="7">
        <v>60620</v>
      </c>
      <c r="F429" s="7">
        <v>65520</v>
      </c>
      <c r="G429" s="7">
        <v>70350</v>
      </c>
      <c r="H429" s="7">
        <v>75180</v>
      </c>
      <c r="I429" s="7">
        <v>80080</v>
      </c>
    </row>
    <row r="430" spans="1:9" s="1" customFormat="1" x14ac:dyDescent="0.25">
      <c r="A430" s="5" t="s">
        <v>128</v>
      </c>
      <c r="B430" s="6">
        <v>36420</v>
      </c>
      <c r="C430" s="6">
        <v>41580</v>
      </c>
      <c r="D430" s="6">
        <v>46800</v>
      </c>
      <c r="E430" s="6">
        <v>51960</v>
      </c>
      <c r="F430" s="6">
        <v>56160</v>
      </c>
      <c r="G430" s="6">
        <v>60300</v>
      </c>
      <c r="H430" s="6">
        <v>64440</v>
      </c>
      <c r="I430" s="6">
        <v>68640</v>
      </c>
    </row>
    <row r="431" spans="1:9" s="1" customFormat="1" x14ac:dyDescent="0.25">
      <c r="A431" s="5" t="s">
        <v>129</v>
      </c>
      <c r="B431" s="7">
        <v>30350</v>
      </c>
      <c r="C431" s="7">
        <v>34650</v>
      </c>
      <c r="D431" s="7">
        <v>39000</v>
      </c>
      <c r="E431" s="7">
        <v>43300</v>
      </c>
      <c r="F431" s="7">
        <v>46800</v>
      </c>
      <c r="G431" s="7">
        <v>50250</v>
      </c>
      <c r="H431" s="7">
        <v>53700</v>
      </c>
      <c r="I431" s="7">
        <v>57200</v>
      </c>
    </row>
    <row r="432" spans="1:9" s="1" customFormat="1" x14ac:dyDescent="0.25">
      <c r="A432" s="5" t="s">
        <v>130</v>
      </c>
      <c r="B432" s="6">
        <v>24280</v>
      </c>
      <c r="C432" s="6">
        <v>27720</v>
      </c>
      <c r="D432" s="6">
        <v>31200</v>
      </c>
      <c r="E432" s="6">
        <v>34640</v>
      </c>
      <c r="F432" s="6">
        <v>37440</v>
      </c>
      <c r="G432" s="6">
        <v>40200</v>
      </c>
      <c r="H432" s="6">
        <v>42960</v>
      </c>
      <c r="I432" s="6">
        <v>45760</v>
      </c>
    </row>
    <row r="433" spans="1:9" s="1" customFormat="1" x14ac:dyDescent="0.25">
      <c r="A433" s="5" t="s">
        <v>131</v>
      </c>
      <c r="B433" s="7">
        <v>18210</v>
      </c>
      <c r="C433" s="7">
        <v>20790</v>
      </c>
      <c r="D433" s="7">
        <v>23400</v>
      </c>
      <c r="E433" s="7">
        <v>25980</v>
      </c>
      <c r="F433" s="7">
        <v>28080</v>
      </c>
      <c r="G433" s="7">
        <v>30150</v>
      </c>
      <c r="H433" s="7">
        <v>32220</v>
      </c>
      <c r="I433" s="7">
        <v>34320</v>
      </c>
    </row>
    <row r="434" spans="1:9" s="1" customFormat="1" x14ac:dyDescent="0.25">
      <c r="A434" s="5" t="s">
        <v>132</v>
      </c>
      <c r="B434" s="6">
        <v>12140</v>
      </c>
      <c r="C434" s="6">
        <v>13860</v>
      </c>
      <c r="D434" s="6">
        <v>15600</v>
      </c>
      <c r="E434" s="6">
        <v>17320</v>
      </c>
      <c r="F434" s="6">
        <v>18720</v>
      </c>
      <c r="G434" s="6">
        <v>20100</v>
      </c>
      <c r="H434" s="6">
        <v>21480</v>
      </c>
      <c r="I434" s="6">
        <v>22880</v>
      </c>
    </row>
    <row r="435" spans="1:9" s="1" customFormat="1" x14ac:dyDescent="0.25">
      <c r="A435" s="5" t="s">
        <v>133</v>
      </c>
      <c r="B435" s="7">
        <v>6070</v>
      </c>
      <c r="C435" s="7">
        <v>6930</v>
      </c>
      <c r="D435" s="7">
        <v>7800</v>
      </c>
      <c r="E435" s="7">
        <v>8660</v>
      </c>
      <c r="F435" s="7">
        <v>9360</v>
      </c>
      <c r="G435" s="7">
        <v>10050</v>
      </c>
      <c r="H435" s="7">
        <v>10740</v>
      </c>
      <c r="I435" s="7">
        <v>11440</v>
      </c>
    </row>
    <row r="436" spans="1:9" s="1" customFormat="1" ht="17.25" x14ac:dyDescent="0.25">
      <c r="A436" s="4" t="s">
        <v>1</v>
      </c>
      <c r="B436" s="62" t="s">
        <v>39</v>
      </c>
      <c r="C436" s="63"/>
      <c r="D436" s="62" t="s">
        <v>247</v>
      </c>
      <c r="E436" s="63"/>
      <c r="F436" s="62"/>
      <c r="G436" s="63"/>
      <c r="H436" s="62"/>
      <c r="I436" s="63"/>
    </row>
    <row r="437" spans="1:9" s="1" customFormat="1" x14ac:dyDescent="0.25">
      <c r="A437" s="5" t="s">
        <v>1</v>
      </c>
      <c r="B437" s="5" t="s">
        <v>8</v>
      </c>
      <c r="C437" s="5" t="s">
        <v>9</v>
      </c>
      <c r="D437" s="5" t="s">
        <v>10</v>
      </c>
      <c r="E437" s="5" t="s">
        <v>11</v>
      </c>
      <c r="F437" s="5" t="s">
        <v>12</v>
      </c>
      <c r="G437" s="5" t="s">
        <v>13</v>
      </c>
      <c r="H437" s="5" t="s">
        <v>14</v>
      </c>
      <c r="I437" s="5" t="s">
        <v>15</v>
      </c>
    </row>
    <row r="438" spans="1:9" s="1" customFormat="1" x14ac:dyDescent="0.25">
      <c r="A438" s="5" t="s">
        <v>128</v>
      </c>
      <c r="B438" s="6">
        <v>37980</v>
      </c>
      <c r="C438" s="6">
        <v>43380</v>
      </c>
      <c r="D438" s="6">
        <v>48780</v>
      </c>
      <c r="E438" s="6">
        <v>54180</v>
      </c>
      <c r="F438" s="6">
        <v>58560</v>
      </c>
      <c r="G438" s="6">
        <v>62880</v>
      </c>
      <c r="H438" s="6">
        <v>67200</v>
      </c>
      <c r="I438" s="6">
        <v>71520</v>
      </c>
    </row>
    <row r="439" spans="1:9" s="1" customFormat="1" x14ac:dyDescent="0.25">
      <c r="A439" s="5" t="s">
        <v>129</v>
      </c>
      <c r="B439" s="7">
        <v>31650</v>
      </c>
      <c r="C439" s="7">
        <v>36150</v>
      </c>
      <c r="D439" s="7">
        <v>40650</v>
      </c>
      <c r="E439" s="7">
        <v>45150</v>
      </c>
      <c r="F439" s="7">
        <v>48800</v>
      </c>
      <c r="G439" s="7">
        <v>52400</v>
      </c>
      <c r="H439" s="7">
        <v>56000</v>
      </c>
      <c r="I439" s="7">
        <v>59600</v>
      </c>
    </row>
    <row r="440" spans="1:9" s="1" customFormat="1" x14ac:dyDescent="0.25">
      <c r="A440" s="5" t="s">
        <v>130</v>
      </c>
      <c r="B440" s="6">
        <v>25320</v>
      </c>
      <c r="C440" s="6">
        <v>28920</v>
      </c>
      <c r="D440" s="6">
        <v>32520</v>
      </c>
      <c r="E440" s="6">
        <v>36120</v>
      </c>
      <c r="F440" s="6">
        <v>39040</v>
      </c>
      <c r="G440" s="6">
        <v>41920</v>
      </c>
      <c r="H440" s="6">
        <v>44800</v>
      </c>
      <c r="I440" s="6">
        <v>47680</v>
      </c>
    </row>
    <row r="441" spans="1:9" s="1" customFormat="1" x14ac:dyDescent="0.25">
      <c r="A441" s="5" t="s">
        <v>131</v>
      </c>
      <c r="B441" s="7">
        <v>18990</v>
      </c>
      <c r="C441" s="7">
        <v>21690</v>
      </c>
      <c r="D441" s="7">
        <v>24390</v>
      </c>
      <c r="E441" s="7">
        <v>27090</v>
      </c>
      <c r="F441" s="7">
        <v>29280</v>
      </c>
      <c r="G441" s="7">
        <v>31440</v>
      </c>
      <c r="H441" s="7">
        <v>33600</v>
      </c>
      <c r="I441" s="7">
        <v>35760</v>
      </c>
    </row>
    <row r="442" spans="1:9" s="1" customFormat="1" x14ac:dyDescent="0.25">
      <c r="A442" s="5" t="s">
        <v>132</v>
      </c>
      <c r="B442" s="6">
        <v>12660</v>
      </c>
      <c r="C442" s="6">
        <v>14460</v>
      </c>
      <c r="D442" s="6">
        <v>16260</v>
      </c>
      <c r="E442" s="6">
        <v>18060</v>
      </c>
      <c r="F442" s="6">
        <v>19520</v>
      </c>
      <c r="G442" s="6">
        <v>20960</v>
      </c>
      <c r="H442" s="6">
        <v>22400</v>
      </c>
      <c r="I442" s="6">
        <v>23840</v>
      </c>
    </row>
    <row r="443" spans="1:9" s="1" customFormat="1" x14ac:dyDescent="0.25">
      <c r="A443" s="5" t="s">
        <v>133</v>
      </c>
      <c r="B443" s="7">
        <v>6330</v>
      </c>
      <c r="C443" s="7">
        <v>7230</v>
      </c>
      <c r="D443" s="7">
        <v>8130</v>
      </c>
      <c r="E443" s="7">
        <v>9030</v>
      </c>
      <c r="F443" s="7">
        <v>9760</v>
      </c>
      <c r="G443" s="7">
        <v>10480</v>
      </c>
      <c r="H443" s="7">
        <v>11200</v>
      </c>
      <c r="I443" s="7">
        <v>11920</v>
      </c>
    </row>
    <row r="444" spans="1:9" s="1" customFormat="1" ht="17.25" x14ac:dyDescent="0.25">
      <c r="A444" s="4" t="s">
        <v>1</v>
      </c>
      <c r="B444" s="62" t="s">
        <v>40</v>
      </c>
      <c r="C444" s="63"/>
      <c r="D444" s="62" t="s">
        <v>246</v>
      </c>
      <c r="E444" s="63"/>
      <c r="F444" s="62"/>
      <c r="G444" s="63"/>
      <c r="H444" s="62"/>
      <c r="I444" s="63"/>
    </row>
    <row r="445" spans="1:9" s="1" customFormat="1" x14ac:dyDescent="0.25">
      <c r="A445" s="5" t="s">
        <v>1</v>
      </c>
      <c r="B445" s="5" t="s">
        <v>8</v>
      </c>
      <c r="C445" s="5" t="s">
        <v>9</v>
      </c>
      <c r="D445" s="5" t="s">
        <v>10</v>
      </c>
      <c r="E445" s="5" t="s">
        <v>11</v>
      </c>
      <c r="F445" s="5" t="s">
        <v>12</v>
      </c>
      <c r="G445" s="5" t="s">
        <v>13</v>
      </c>
      <c r="H445" s="5" t="s">
        <v>14</v>
      </c>
      <c r="I445" s="5" t="s">
        <v>15</v>
      </c>
    </row>
    <row r="446" spans="1:9" s="1" customFormat="1" x14ac:dyDescent="0.25">
      <c r="A446" s="5" t="s">
        <v>125</v>
      </c>
      <c r="B446" s="6">
        <v>85080</v>
      </c>
      <c r="C446" s="6">
        <v>97200</v>
      </c>
      <c r="D446" s="6">
        <v>109320</v>
      </c>
      <c r="E446" s="6">
        <v>121440</v>
      </c>
      <c r="F446" s="6">
        <v>131160</v>
      </c>
      <c r="G446" s="6">
        <v>140880</v>
      </c>
      <c r="H446" s="6">
        <v>150600</v>
      </c>
      <c r="I446" s="6">
        <v>160320</v>
      </c>
    </row>
    <row r="447" spans="1:9" s="1" customFormat="1" x14ac:dyDescent="0.25">
      <c r="A447" s="5" t="s">
        <v>126</v>
      </c>
      <c r="B447" s="7">
        <v>56720</v>
      </c>
      <c r="C447" s="7">
        <v>64800</v>
      </c>
      <c r="D447" s="7">
        <v>72880</v>
      </c>
      <c r="E447" s="7">
        <v>80960</v>
      </c>
      <c r="F447" s="7">
        <v>87440</v>
      </c>
      <c r="G447" s="7">
        <v>93920</v>
      </c>
      <c r="H447" s="7">
        <v>100400</v>
      </c>
      <c r="I447" s="7">
        <v>106880</v>
      </c>
    </row>
    <row r="448" spans="1:9" s="1" customFormat="1" x14ac:dyDescent="0.25">
      <c r="A448" s="5" t="s">
        <v>127</v>
      </c>
      <c r="B448" s="6">
        <v>49630</v>
      </c>
      <c r="C448" s="6">
        <v>56700</v>
      </c>
      <c r="D448" s="6">
        <v>63770</v>
      </c>
      <c r="E448" s="6">
        <v>70840</v>
      </c>
      <c r="F448" s="6">
        <v>76510</v>
      </c>
      <c r="G448" s="6">
        <v>82180</v>
      </c>
      <c r="H448" s="6">
        <v>87850</v>
      </c>
      <c r="I448" s="6">
        <v>93520</v>
      </c>
    </row>
    <row r="449" spans="1:9" s="1" customFormat="1" x14ac:dyDescent="0.25">
      <c r="A449" s="5" t="s">
        <v>128</v>
      </c>
      <c r="B449" s="7">
        <v>42540</v>
      </c>
      <c r="C449" s="7">
        <v>48600</v>
      </c>
      <c r="D449" s="7">
        <v>54660</v>
      </c>
      <c r="E449" s="7">
        <v>60720</v>
      </c>
      <c r="F449" s="7">
        <v>65580</v>
      </c>
      <c r="G449" s="7">
        <v>70440</v>
      </c>
      <c r="H449" s="7">
        <v>75300</v>
      </c>
      <c r="I449" s="7">
        <v>80160</v>
      </c>
    </row>
    <row r="450" spans="1:9" s="1" customFormat="1" x14ac:dyDescent="0.25">
      <c r="A450" s="5" t="s">
        <v>129</v>
      </c>
      <c r="B450" s="6">
        <v>35450</v>
      </c>
      <c r="C450" s="6">
        <v>40500</v>
      </c>
      <c r="D450" s="6">
        <v>45550</v>
      </c>
      <c r="E450" s="6">
        <v>50600</v>
      </c>
      <c r="F450" s="6">
        <v>54650</v>
      </c>
      <c r="G450" s="6">
        <v>58700</v>
      </c>
      <c r="H450" s="6">
        <v>62750</v>
      </c>
      <c r="I450" s="6">
        <v>66800</v>
      </c>
    </row>
    <row r="451" spans="1:9" s="1" customFormat="1" x14ac:dyDescent="0.25">
      <c r="A451" s="5" t="s">
        <v>130</v>
      </c>
      <c r="B451" s="7">
        <v>28360</v>
      </c>
      <c r="C451" s="7">
        <v>32400</v>
      </c>
      <c r="D451" s="7">
        <v>36440</v>
      </c>
      <c r="E451" s="7">
        <v>40480</v>
      </c>
      <c r="F451" s="7">
        <v>43720</v>
      </c>
      <c r="G451" s="7">
        <v>46960</v>
      </c>
      <c r="H451" s="7">
        <v>50200</v>
      </c>
      <c r="I451" s="7">
        <v>53440</v>
      </c>
    </row>
    <row r="452" spans="1:9" s="1" customFormat="1" x14ac:dyDescent="0.25">
      <c r="A452" s="5" t="s">
        <v>131</v>
      </c>
      <c r="B452" s="6">
        <v>21270</v>
      </c>
      <c r="C452" s="6">
        <v>24300</v>
      </c>
      <c r="D452" s="6">
        <v>27330</v>
      </c>
      <c r="E452" s="6">
        <v>30360</v>
      </c>
      <c r="F452" s="6">
        <v>32790</v>
      </c>
      <c r="G452" s="6">
        <v>35220</v>
      </c>
      <c r="H452" s="6">
        <v>37650</v>
      </c>
      <c r="I452" s="6">
        <v>40080</v>
      </c>
    </row>
    <row r="453" spans="1:9" s="1" customFormat="1" x14ac:dyDescent="0.25">
      <c r="A453" s="5" t="s">
        <v>132</v>
      </c>
      <c r="B453" s="7">
        <v>14180</v>
      </c>
      <c r="C453" s="7">
        <v>16200</v>
      </c>
      <c r="D453" s="7">
        <v>18220</v>
      </c>
      <c r="E453" s="7">
        <v>20240</v>
      </c>
      <c r="F453" s="7">
        <v>21860</v>
      </c>
      <c r="G453" s="7">
        <v>23480</v>
      </c>
      <c r="H453" s="7">
        <v>25100</v>
      </c>
      <c r="I453" s="7">
        <v>26720</v>
      </c>
    </row>
    <row r="454" spans="1:9" s="1" customFormat="1" x14ac:dyDescent="0.25">
      <c r="A454" s="5" t="s">
        <v>133</v>
      </c>
      <c r="B454" s="6">
        <v>7090</v>
      </c>
      <c r="C454" s="6">
        <v>8100</v>
      </c>
      <c r="D454" s="6">
        <v>9110</v>
      </c>
      <c r="E454" s="6">
        <v>10120</v>
      </c>
      <c r="F454" s="6">
        <v>10930</v>
      </c>
      <c r="G454" s="6">
        <v>11740</v>
      </c>
      <c r="H454" s="6">
        <v>12550</v>
      </c>
      <c r="I454" s="6">
        <v>13360</v>
      </c>
    </row>
    <row r="455" spans="1:9" s="1" customFormat="1" ht="17.25" x14ac:dyDescent="0.25">
      <c r="A455" s="4" t="s">
        <v>1</v>
      </c>
      <c r="B455" s="62" t="s">
        <v>40</v>
      </c>
      <c r="C455" s="63"/>
      <c r="D455" s="62" t="s">
        <v>247</v>
      </c>
      <c r="E455" s="63"/>
      <c r="F455" s="62"/>
      <c r="G455" s="63"/>
      <c r="H455" s="62"/>
      <c r="I455" s="63"/>
    </row>
    <row r="456" spans="1:9" s="1" customFormat="1" x14ac:dyDescent="0.25">
      <c r="A456" s="5" t="s">
        <v>1</v>
      </c>
      <c r="B456" s="5" t="s">
        <v>8</v>
      </c>
      <c r="C456" s="5" t="s">
        <v>9</v>
      </c>
      <c r="D456" s="5" t="s">
        <v>10</v>
      </c>
      <c r="E456" s="5" t="s">
        <v>11</v>
      </c>
      <c r="F456" s="5" t="s">
        <v>12</v>
      </c>
      <c r="G456" s="5" t="s">
        <v>13</v>
      </c>
      <c r="H456" s="5" t="s">
        <v>14</v>
      </c>
      <c r="I456" s="5" t="s">
        <v>15</v>
      </c>
    </row>
    <row r="457" spans="1:9" s="1" customFormat="1" x14ac:dyDescent="0.25">
      <c r="A457" s="5" t="s">
        <v>128</v>
      </c>
      <c r="B457" s="7">
        <v>42900</v>
      </c>
      <c r="C457" s="7">
        <v>49020</v>
      </c>
      <c r="D457" s="7">
        <v>55140</v>
      </c>
      <c r="E457" s="7">
        <v>61260</v>
      </c>
      <c r="F457" s="7">
        <v>66180</v>
      </c>
      <c r="G457" s="7">
        <v>71100</v>
      </c>
      <c r="H457" s="7">
        <v>76020</v>
      </c>
      <c r="I457" s="7">
        <v>80880</v>
      </c>
    </row>
    <row r="458" spans="1:9" s="1" customFormat="1" x14ac:dyDescent="0.25">
      <c r="A458" s="5" t="s">
        <v>129</v>
      </c>
      <c r="B458" s="58">
        <v>35750</v>
      </c>
      <c r="C458" s="58">
        <v>40850</v>
      </c>
      <c r="D458" s="58">
        <v>45950</v>
      </c>
      <c r="E458" s="58">
        <v>51050</v>
      </c>
      <c r="F458" s="58">
        <v>55150</v>
      </c>
      <c r="G458" s="58">
        <v>59250</v>
      </c>
      <c r="H458" s="58">
        <v>63350</v>
      </c>
      <c r="I458" s="58">
        <v>67400</v>
      </c>
    </row>
    <row r="459" spans="1:9" s="1" customFormat="1" x14ac:dyDescent="0.25">
      <c r="A459" s="5" t="s">
        <v>130</v>
      </c>
      <c r="B459" s="7">
        <v>28600</v>
      </c>
      <c r="C459" s="7">
        <v>32680</v>
      </c>
      <c r="D459" s="7">
        <v>36760</v>
      </c>
      <c r="E459" s="7">
        <v>40840</v>
      </c>
      <c r="F459" s="7">
        <v>44120</v>
      </c>
      <c r="G459" s="7">
        <v>47400</v>
      </c>
      <c r="H459" s="7">
        <v>50680</v>
      </c>
      <c r="I459" s="7">
        <v>53920</v>
      </c>
    </row>
    <row r="460" spans="1:9" s="1" customFormat="1" x14ac:dyDescent="0.25">
      <c r="A460" s="5" t="s">
        <v>131</v>
      </c>
      <c r="B460" s="6">
        <v>21450</v>
      </c>
      <c r="C460" s="6">
        <v>24510</v>
      </c>
      <c r="D460" s="6">
        <v>27570</v>
      </c>
      <c r="E460" s="6">
        <v>30630</v>
      </c>
      <c r="F460" s="6">
        <v>33090</v>
      </c>
      <c r="G460" s="6">
        <v>35550</v>
      </c>
      <c r="H460" s="6">
        <v>38010</v>
      </c>
      <c r="I460" s="6">
        <v>40440</v>
      </c>
    </row>
    <row r="461" spans="1:9" s="1" customFormat="1" x14ac:dyDescent="0.25">
      <c r="A461" s="5" t="s">
        <v>132</v>
      </c>
      <c r="B461" s="7">
        <v>14300</v>
      </c>
      <c r="C461" s="7">
        <v>16340</v>
      </c>
      <c r="D461" s="7">
        <v>18380</v>
      </c>
      <c r="E461" s="7">
        <v>20420</v>
      </c>
      <c r="F461" s="7">
        <v>22060</v>
      </c>
      <c r="G461" s="7">
        <v>23700</v>
      </c>
      <c r="H461" s="7">
        <v>25340</v>
      </c>
      <c r="I461" s="7">
        <v>26960</v>
      </c>
    </row>
    <row r="462" spans="1:9" s="1" customFormat="1" x14ac:dyDescent="0.25">
      <c r="A462" s="5" t="s">
        <v>133</v>
      </c>
      <c r="B462" s="6">
        <v>7150</v>
      </c>
      <c r="C462" s="6">
        <v>8170</v>
      </c>
      <c r="D462" s="6">
        <v>9190</v>
      </c>
      <c r="E462" s="6">
        <v>10210</v>
      </c>
      <c r="F462" s="6">
        <v>11030</v>
      </c>
      <c r="G462" s="6">
        <v>11850</v>
      </c>
      <c r="H462" s="6">
        <v>12670</v>
      </c>
      <c r="I462" s="6">
        <v>13480</v>
      </c>
    </row>
    <row r="463" spans="1:9" s="1" customFormat="1" ht="17.25" x14ac:dyDescent="0.25">
      <c r="A463" s="4" t="s">
        <v>1</v>
      </c>
      <c r="B463" s="62" t="s">
        <v>41</v>
      </c>
      <c r="C463" s="63"/>
      <c r="D463" s="62" t="s">
        <v>246</v>
      </c>
      <c r="E463" s="63"/>
      <c r="F463" s="62"/>
      <c r="G463" s="63"/>
      <c r="H463" s="62"/>
      <c r="I463" s="63"/>
    </row>
    <row r="464" spans="1:9" s="1" customFormat="1" x14ac:dyDescent="0.25">
      <c r="A464" s="5" t="s">
        <v>1</v>
      </c>
      <c r="B464" s="5" t="s">
        <v>8</v>
      </c>
      <c r="C464" s="5" t="s">
        <v>9</v>
      </c>
      <c r="D464" s="5" t="s">
        <v>10</v>
      </c>
      <c r="E464" s="5" t="s">
        <v>11</v>
      </c>
      <c r="F464" s="5" t="s">
        <v>12</v>
      </c>
      <c r="G464" s="5" t="s">
        <v>13</v>
      </c>
      <c r="H464" s="5" t="s">
        <v>14</v>
      </c>
      <c r="I464" s="5" t="s">
        <v>15</v>
      </c>
    </row>
    <row r="465" spans="1:9" s="1" customFormat="1" x14ac:dyDescent="0.25">
      <c r="A465" s="5" t="s">
        <v>125</v>
      </c>
      <c r="B465" s="7">
        <v>72840</v>
      </c>
      <c r="C465" s="7">
        <v>83160</v>
      </c>
      <c r="D465" s="7">
        <v>93600</v>
      </c>
      <c r="E465" s="7">
        <v>103920</v>
      </c>
      <c r="F465" s="7">
        <v>112320</v>
      </c>
      <c r="G465" s="7">
        <v>120600</v>
      </c>
      <c r="H465" s="7">
        <v>128880</v>
      </c>
      <c r="I465" s="7">
        <v>137280</v>
      </c>
    </row>
    <row r="466" spans="1:9" s="1" customFormat="1" x14ac:dyDescent="0.25">
      <c r="A466" s="5" t="s">
        <v>126</v>
      </c>
      <c r="B466" s="6">
        <v>48560</v>
      </c>
      <c r="C466" s="6">
        <v>55440</v>
      </c>
      <c r="D466" s="6">
        <v>62400</v>
      </c>
      <c r="E466" s="6">
        <v>69280</v>
      </c>
      <c r="F466" s="6">
        <v>74880</v>
      </c>
      <c r="G466" s="6">
        <v>80400</v>
      </c>
      <c r="H466" s="6">
        <v>85920</v>
      </c>
      <c r="I466" s="6">
        <v>91520</v>
      </c>
    </row>
    <row r="467" spans="1:9" s="1" customFormat="1" x14ac:dyDescent="0.25">
      <c r="A467" s="5" t="s">
        <v>127</v>
      </c>
      <c r="B467" s="7">
        <v>42490</v>
      </c>
      <c r="C467" s="7">
        <v>48510</v>
      </c>
      <c r="D467" s="7">
        <v>54600</v>
      </c>
      <c r="E467" s="7">
        <v>60620</v>
      </c>
      <c r="F467" s="7">
        <v>65520</v>
      </c>
      <c r="G467" s="7">
        <v>70350</v>
      </c>
      <c r="H467" s="7">
        <v>75180</v>
      </c>
      <c r="I467" s="7">
        <v>80080</v>
      </c>
    </row>
    <row r="468" spans="1:9" s="1" customFormat="1" x14ac:dyDescent="0.25">
      <c r="A468" s="5" t="s">
        <v>128</v>
      </c>
      <c r="B468" s="6">
        <v>36420</v>
      </c>
      <c r="C468" s="6">
        <v>41580</v>
      </c>
      <c r="D468" s="6">
        <v>46800</v>
      </c>
      <c r="E468" s="6">
        <v>51960</v>
      </c>
      <c r="F468" s="6">
        <v>56160</v>
      </c>
      <c r="G468" s="6">
        <v>60300</v>
      </c>
      <c r="H468" s="6">
        <v>64440</v>
      </c>
      <c r="I468" s="6">
        <v>68640</v>
      </c>
    </row>
    <row r="469" spans="1:9" s="1" customFormat="1" x14ac:dyDescent="0.25">
      <c r="A469" s="5" t="s">
        <v>129</v>
      </c>
      <c r="B469" s="7">
        <v>30350</v>
      </c>
      <c r="C469" s="7">
        <v>34650</v>
      </c>
      <c r="D469" s="7">
        <v>39000</v>
      </c>
      <c r="E469" s="7">
        <v>43300</v>
      </c>
      <c r="F469" s="7">
        <v>46800</v>
      </c>
      <c r="G469" s="7">
        <v>50250</v>
      </c>
      <c r="H469" s="7">
        <v>53700</v>
      </c>
      <c r="I469" s="7">
        <v>57200</v>
      </c>
    </row>
    <row r="470" spans="1:9" s="1" customFormat="1" x14ac:dyDescent="0.25">
      <c r="A470" s="5" t="s">
        <v>130</v>
      </c>
      <c r="B470" s="6">
        <v>24280</v>
      </c>
      <c r="C470" s="6">
        <v>27720</v>
      </c>
      <c r="D470" s="6">
        <v>31200</v>
      </c>
      <c r="E470" s="6">
        <v>34640</v>
      </c>
      <c r="F470" s="6">
        <v>37440</v>
      </c>
      <c r="G470" s="6">
        <v>40200</v>
      </c>
      <c r="H470" s="6">
        <v>42960</v>
      </c>
      <c r="I470" s="6">
        <v>45760</v>
      </c>
    </row>
    <row r="471" spans="1:9" s="1" customFormat="1" x14ac:dyDescent="0.25">
      <c r="A471" s="5" t="s">
        <v>131</v>
      </c>
      <c r="B471" s="7">
        <v>18210</v>
      </c>
      <c r="C471" s="7">
        <v>20790</v>
      </c>
      <c r="D471" s="7">
        <v>23400</v>
      </c>
      <c r="E471" s="7">
        <v>25980</v>
      </c>
      <c r="F471" s="7">
        <v>28080</v>
      </c>
      <c r="G471" s="7">
        <v>30150</v>
      </c>
      <c r="H471" s="7">
        <v>32220</v>
      </c>
      <c r="I471" s="7">
        <v>34320</v>
      </c>
    </row>
    <row r="472" spans="1:9" s="1" customFormat="1" x14ac:dyDescent="0.25">
      <c r="A472" s="5" t="s">
        <v>132</v>
      </c>
      <c r="B472" s="6">
        <v>12140</v>
      </c>
      <c r="C472" s="6">
        <v>13860</v>
      </c>
      <c r="D472" s="6">
        <v>15600</v>
      </c>
      <c r="E472" s="6">
        <v>17320</v>
      </c>
      <c r="F472" s="6">
        <v>18720</v>
      </c>
      <c r="G472" s="6">
        <v>20100</v>
      </c>
      <c r="H472" s="6">
        <v>21480</v>
      </c>
      <c r="I472" s="6">
        <v>22880</v>
      </c>
    </row>
    <row r="473" spans="1:9" s="1" customFormat="1" x14ac:dyDescent="0.25">
      <c r="A473" s="5" t="s">
        <v>133</v>
      </c>
      <c r="B473" s="7">
        <v>6070</v>
      </c>
      <c r="C473" s="7">
        <v>6930</v>
      </c>
      <c r="D473" s="7">
        <v>7800</v>
      </c>
      <c r="E473" s="7">
        <v>8660</v>
      </c>
      <c r="F473" s="7">
        <v>9360</v>
      </c>
      <c r="G473" s="7">
        <v>10050</v>
      </c>
      <c r="H473" s="7">
        <v>10740</v>
      </c>
      <c r="I473" s="7">
        <v>11440</v>
      </c>
    </row>
    <row r="474" spans="1:9" s="1" customFormat="1" ht="17.25" x14ac:dyDescent="0.25">
      <c r="A474" s="4" t="s">
        <v>1</v>
      </c>
      <c r="B474" s="62" t="s">
        <v>41</v>
      </c>
      <c r="C474" s="63"/>
      <c r="D474" s="62" t="s">
        <v>247</v>
      </c>
      <c r="E474" s="63"/>
      <c r="F474" s="62"/>
      <c r="G474" s="63"/>
      <c r="H474" s="62"/>
      <c r="I474" s="63"/>
    </row>
    <row r="475" spans="1:9" s="1" customFormat="1" x14ac:dyDescent="0.25">
      <c r="A475" s="5" t="s">
        <v>1</v>
      </c>
      <c r="B475" s="5" t="s">
        <v>8</v>
      </c>
      <c r="C475" s="5" t="s">
        <v>9</v>
      </c>
      <c r="D475" s="5" t="s">
        <v>10</v>
      </c>
      <c r="E475" s="5" t="s">
        <v>11</v>
      </c>
      <c r="F475" s="5" t="s">
        <v>12</v>
      </c>
      <c r="G475" s="5" t="s">
        <v>13</v>
      </c>
      <c r="H475" s="5" t="s">
        <v>14</v>
      </c>
      <c r="I475" s="5" t="s">
        <v>15</v>
      </c>
    </row>
    <row r="476" spans="1:9" s="1" customFormat="1" x14ac:dyDescent="0.25">
      <c r="A476" s="5" t="s">
        <v>128</v>
      </c>
      <c r="B476" s="6">
        <v>36720</v>
      </c>
      <c r="C476" s="6">
        <v>42000</v>
      </c>
      <c r="D476" s="6">
        <v>47220</v>
      </c>
      <c r="E476" s="6">
        <v>52440</v>
      </c>
      <c r="F476" s="6">
        <v>56640</v>
      </c>
      <c r="G476" s="6">
        <v>60840</v>
      </c>
      <c r="H476" s="6">
        <v>65040</v>
      </c>
      <c r="I476" s="6">
        <v>69240</v>
      </c>
    </row>
    <row r="477" spans="1:9" s="1" customFormat="1" x14ac:dyDescent="0.25">
      <c r="A477" s="5" t="s">
        <v>129</v>
      </c>
      <c r="B477" s="7">
        <v>30600</v>
      </c>
      <c r="C477" s="7">
        <v>35000</v>
      </c>
      <c r="D477" s="7">
        <v>39350</v>
      </c>
      <c r="E477" s="7">
        <v>43700</v>
      </c>
      <c r="F477" s="7">
        <v>47200</v>
      </c>
      <c r="G477" s="7">
        <v>50700</v>
      </c>
      <c r="H477" s="7">
        <v>54200</v>
      </c>
      <c r="I477" s="7">
        <v>57700</v>
      </c>
    </row>
    <row r="478" spans="1:9" s="1" customFormat="1" x14ac:dyDescent="0.25">
      <c r="A478" s="5" t="s">
        <v>130</v>
      </c>
      <c r="B478" s="6">
        <v>24480</v>
      </c>
      <c r="C478" s="6">
        <v>28000</v>
      </c>
      <c r="D478" s="6">
        <v>31480</v>
      </c>
      <c r="E478" s="6">
        <v>34960</v>
      </c>
      <c r="F478" s="6">
        <v>37760</v>
      </c>
      <c r="G478" s="6">
        <v>40560</v>
      </c>
      <c r="H478" s="6">
        <v>43360</v>
      </c>
      <c r="I478" s="6">
        <v>46160</v>
      </c>
    </row>
    <row r="479" spans="1:9" s="1" customFormat="1" x14ac:dyDescent="0.25">
      <c r="A479" s="5" t="s">
        <v>131</v>
      </c>
      <c r="B479" s="7">
        <v>18360</v>
      </c>
      <c r="C479" s="7">
        <v>21000</v>
      </c>
      <c r="D479" s="7">
        <v>23610</v>
      </c>
      <c r="E479" s="7">
        <v>26220</v>
      </c>
      <c r="F479" s="7">
        <v>28320</v>
      </c>
      <c r="G479" s="7">
        <v>30420</v>
      </c>
      <c r="H479" s="7">
        <v>32520</v>
      </c>
      <c r="I479" s="7">
        <v>34620</v>
      </c>
    </row>
    <row r="480" spans="1:9" s="1" customFormat="1" x14ac:dyDescent="0.25">
      <c r="A480" s="5" t="s">
        <v>132</v>
      </c>
      <c r="B480" s="6">
        <v>12240</v>
      </c>
      <c r="C480" s="6">
        <v>14000</v>
      </c>
      <c r="D480" s="6">
        <v>15740</v>
      </c>
      <c r="E480" s="6">
        <v>17480</v>
      </c>
      <c r="F480" s="6">
        <v>18880</v>
      </c>
      <c r="G480" s="6">
        <v>20280</v>
      </c>
      <c r="H480" s="6">
        <v>21680</v>
      </c>
      <c r="I480" s="6">
        <v>23080</v>
      </c>
    </row>
    <row r="481" spans="1:9" s="1" customFormat="1" x14ac:dyDescent="0.25">
      <c r="A481" s="5" t="s">
        <v>133</v>
      </c>
      <c r="B481" s="7">
        <v>6120</v>
      </c>
      <c r="C481" s="7">
        <v>7000</v>
      </c>
      <c r="D481" s="7">
        <v>7870</v>
      </c>
      <c r="E481" s="7">
        <v>8740</v>
      </c>
      <c r="F481" s="7">
        <v>9440</v>
      </c>
      <c r="G481" s="7">
        <v>10140</v>
      </c>
      <c r="H481" s="7">
        <v>10840</v>
      </c>
      <c r="I481" s="7">
        <v>11540</v>
      </c>
    </row>
    <row r="482" spans="1:9" s="1" customFormat="1" ht="17.25" x14ac:dyDescent="0.25">
      <c r="A482" s="4" t="s">
        <v>1</v>
      </c>
      <c r="B482" s="62" t="s">
        <v>42</v>
      </c>
      <c r="C482" s="63"/>
      <c r="D482" s="62" t="s">
        <v>246</v>
      </c>
      <c r="E482" s="63"/>
      <c r="F482" s="62"/>
      <c r="G482" s="63"/>
      <c r="H482" s="62"/>
      <c r="I482" s="63"/>
    </row>
    <row r="483" spans="1:9" s="1" customFormat="1" x14ac:dyDescent="0.25">
      <c r="A483" s="5" t="s">
        <v>1</v>
      </c>
      <c r="B483" s="5" t="s">
        <v>8</v>
      </c>
      <c r="C483" s="5" t="s">
        <v>9</v>
      </c>
      <c r="D483" s="5" t="s">
        <v>10</v>
      </c>
      <c r="E483" s="5" t="s">
        <v>11</v>
      </c>
      <c r="F483" s="5" t="s">
        <v>12</v>
      </c>
      <c r="G483" s="5" t="s">
        <v>13</v>
      </c>
      <c r="H483" s="5" t="s">
        <v>14</v>
      </c>
      <c r="I483" s="5" t="s">
        <v>15</v>
      </c>
    </row>
    <row r="484" spans="1:9" s="1" customFormat="1" x14ac:dyDescent="0.25">
      <c r="A484" s="5" t="s">
        <v>125</v>
      </c>
      <c r="B484" s="6">
        <v>77280</v>
      </c>
      <c r="C484" s="6">
        <v>88320</v>
      </c>
      <c r="D484" s="6">
        <v>99360</v>
      </c>
      <c r="E484" s="6">
        <v>110400</v>
      </c>
      <c r="F484" s="6">
        <v>119280</v>
      </c>
      <c r="G484" s="6">
        <v>128160</v>
      </c>
      <c r="H484" s="6">
        <v>136920</v>
      </c>
      <c r="I484" s="6">
        <v>145800</v>
      </c>
    </row>
    <row r="485" spans="1:9" s="1" customFormat="1" x14ac:dyDescent="0.25">
      <c r="A485" s="5" t="s">
        <v>126</v>
      </c>
      <c r="B485" s="7">
        <v>51520</v>
      </c>
      <c r="C485" s="7">
        <v>58880</v>
      </c>
      <c r="D485" s="7">
        <v>66240</v>
      </c>
      <c r="E485" s="7">
        <v>73600</v>
      </c>
      <c r="F485" s="7">
        <v>79520</v>
      </c>
      <c r="G485" s="7">
        <v>85440</v>
      </c>
      <c r="H485" s="7">
        <v>91280</v>
      </c>
      <c r="I485" s="7">
        <v>97200</v>
      </c>
    </row>
    <row r="486" spans="1:9" s="1" customFormat="1" x14ac:dyDescent="0.25">
      <c r="A486" s="5" t="s">
        <v>127</v>
      </c>
      <c r="B486" s="6">
        <v>45080</v>
      </c>
      <c r="C486" s="6">
        <v>51520</v>
      </c>
      <c r="D486" s="6">
        <v>57960</v>
      </c>
      <c r="E486" s="6">
        <v>64400</v>
      </c>
      <c r="F486" s="6">
        <v>69580</v>
      </c>
      <c r="G486" s="6">
        <v>74760</v>
      </c>
      <c r="H486" s="6">
        <v>79870</v>
      </c>
      <c r="I486" s="6">
        <v>85050</v>
      </c>
    </row>
    <row r="487" spans="1:9" s="1" customFormat="1" x14ac:dyDescent="0.25">
      <c r="A487" s="5" t="s">
        <v>128</v>
      </c>
      <c r="B487" s="7">
        <v>38640</v>
      </c>
      <c r="C487" s="7">
        <v>44160</v>
      </c>
      <c r="D487" s="7">
        <v>49680</v>
      </c>
      <c r="E487" s="7">
        <v>55200</v>
      </c>
      <c r="F487" s="7">
        <v>59640</v>
      </c>
      <c r="G487" s="7">
        <v>64080</v>
      </c>
      <c r="H487" s="7">
        <v>68460</v>
      </c>
      <c r="I487" s="7">
        <v>72900</v>
      </c>
    </row>
    <row r="488" spans="1:9" s="1" customFormat="1" x14ac:dyDescent="0.25">
      <c r="A488" s="5" t="s">
        <v>129</v>
      </c>
      <c r="B488" s="6">
        <v>32200</v>
      </c>
      <c r="C488" s="6">
        <v>36800</v>
      </c>
      <c r="D488" s="6">
        <v>41400</v>
      </c>
      <c r="E488" s="6">
        <v>46000</v>
      </c>
      <c r="F488" s="6">
        <v>49700</v>
      </c>
      <c r="G488" s="6">
        <v>53400</v>
      </c>
      <c r="H488" s="6">
        <v>57050</v>
      </c>
      <c r="I488" s="6">
        <v>60750</v>
      </c>
    </row>
    <row r="489" spans="1:9" s="1" customFormat="1" x14ac:dyDescent="0.25">
      <c r="A489" s="5" t="s">
        <v>130</v>
      </c>
      <c r="B489" s="7">
        <v>25760</v>
      </c>
      <c r="C489" s="7">
        <v>29440</v>
      </c>
      <c r="D489" s="7">
        <v>33120</v>
      </c>
      <c r="E489" s="7">
        <v>36800</v>
      </c>
      <c r="F489" s="7">
        <v>39760</v>
      </c>
      <c r="G489" s="7">
        <v>42720</v>
      </c>
      <c r="H489" s="7">
        <v>45640</v>
      </c>
      <c r="I489" s="7">
        <v>48600</v>
      </c>
    </row>
    <row r="490" spans="1:9" s="1" customFormat="1" x14ac:dyDescent="0.25">
      <c r="A490" s="5" t="s">
        <v>131</v>
      </c>
      <c r="B490" s="6">
        <v>19320</v>
      </c>
      <c r="C490" s="6">
        <v>22080</v>
      </c>
      <c r="D490" s="6">
        <v>24840</v>
      </c>
      <c r="E490" s="6">
        <v>27600</v>
      </c>
      <c r="F490" s="6">
        <v>29820</v>
      </c>
      <c r="G490" s="6">
        <v>32040</v>
      </c>
      <c r="H490" s="6">
        <v>34230</v>
      </c>
      <c r="I490" s="6">
        <v>36450</v>
      </c>
    </row>
    <row r="491" spans="1:9" s="1" customFormat="1" x14ac:dyDescent="0.25">
      <c r="A491" s="5" t="s">
        <v>132</v>
      </c>
      <c r="B491" s="7">
        <v>12880</v>
      </c>
      <c r="C491" s="7">
        <v>14720</v>
      </c>
      <c r="D491" s="7">
        <v>16560</v>
      </c>
      <c r="E491" s="7">
        <v>18400</v>
      </c>
      <c r="F491" s="7">
        <v>19880</v>
      </c>
      <c r="G491" s="7">
        <v>21360</v>
      </c>
      <c r="H491" s="7">
        <v>22820</v>
      </c>
      <c r="I491" s="7">
        <v>24300</v>
      </c>
    </row>
    <row r="492" spans="1:9" s="1" customFormat="1" x14ac:dyDescent="0.25">
      <c r="A492" s="5" t="s">
        <v>133</v>
      </c>
      <c r="B492" s="6">
        <v>6440</v>
      </c>
      <c r="C492" s="6">
        <v>7360</v>
      </c>
      <c r="D492" s="6">
        <v>8280</v>
      </c>
      <c r="E492" s="6">
        <v>9200</v>
      </c>
      <c r="F492" s="6">
        <v>9940</v>
      </c>
      <c r="G492" s="6">
        <v>10680</v>
      </c>
      <c r="H492" s="6">
        <v>11410</v>
      </c>
      <c r="I492" s="6">
        <v>12150</v>
      </c>
    </row>
    <row r="493" spans="1:9" s="1" customFormat="1" ht="17.25" x14ac:dyDescent="0.25">
      <c r="A493" s="4" t="s">
        <v>1</v>
      </c>
      <c r="B493" s="62" t="s">
        <v>42</v>
      </c>
      <c r="C493" s="63"/>
      <c r="D493" s="62" t="s">
        <v>247</v>
      </c>
      <c r="E493" s="63"/>
      <c r="F493" s="62"/>
      <c r="G493" s="63"/>
      <c r="H493" s="62"/>
      <c r="I493" s="63"/>
    </row>
    <row r="494" spans="1:9" s="1" customFormat="1" x14ac:dyDescent="0.25">
      <c r="A494" s="5" t="s">
        <v>1</v>
      </c>
      <c r="B494" s="5" t="s">
        <v>8</v>
      </c>
      <c r="C494" s="5" t="s">
        <v>9</v>
      </c>
      <c r="D494" s="5" t="s">
        <v>10</v>
      </c>
      <c r="E494" s="5" t="s">
        <v>11</v>
      </c>
      <c r="F494" s="5" t="s">
        <v>12</v>
      </c>
      <c r="G494" s="5" t="s">
        <v>13</v>
      </c>
      <c r="H494" s="5" t="s">
        <v>14</v>
      </c>
      <c r="I494" s="5" t="s">
        <v>15</v>
      </c>
    </row>
    <row r="495" spans="1:9" s="1" customFormat="1" x14ac:dyDescent="0.25">
      <c r="A495" s="5" t="s">
        <v>128</v>
      </c>
      <c r="B495" s="6">
        <v>39300</v>
      </c>
      <c r="C495" s="6">
        <v>44880</v>
      </c>
      <c r="D495" s="6">
        <v>50520</v>
      </c>
      <c r="E495" s="6">
        <v>56100</v>
      </c>
      <c r="F495" s="6">
        <v>60600</v>
      </c>
      <c r="G495" s="6">
        <v>65100</v>
      </c>
      <c r="H495" s="6">
        <v>69600</v>
      </c>
      <c r="I495" s="6">
        <v>74100</v>
      </c>
    </row>
    <row r="496" spans="1:9" s="1" customFormat="1" x14ac:dyDescent="0.25">
      <c r="A496" s="5" t="s">
        <v>129</v>
      </c>
      <c r="B496" s="7">
        <v>32750</v>
      </c>
      <c r="C496" s="7">
        <v>37400</v>
      </c>
      <c r="D496" s="7">
        <v>42100</v>
      </c>
      <c r="E496" s="7">
        <v>46750</v>
      </c>
      <c r="F496" s="7">
        <v>50500</v>
      </c>
      <c r="G496" s="7">
        <v>54250</v>
      </c>
      <c r="H496" s="7">
        <v>58000</v>
      </c>
      <c r="I496" s="7">
        <v>61750</v>
      </c>
    </row>
    <row r="497" spans="1:9" s="1" customFormat="1" x14ac:dyDescent="0.25">
      <c r="A497" s="5" t="s">
        <v>130</v>
      </c>
      <c r="B497" s="6">
        <v>26200</v>
      </c>
      <c r="C497" s="6">
        <v>29920</v>
      </c>
      <c r="D497" s="6">
        <v>33680</v>
      </c>
      <c r="E497" s="6">
        <v>37400</v>
      </c>
      <c r="F497" s="6">
        <v>40400</v>
      </c>
      <c r="G497" s="6">
        <v>43400</v>
      </c>
      <c r="H497" s="6">
        <v>46400</v>
      </c>
      <c r="I497" s="6">
        <v>49400</v>
      </c>
    </row>
    <row r="498" spans="1:9" s="1" customFormat="1" x14ac:dyDescent="0.25">
      <c r="A498" s="5" t="s">
        <v>131</v>
      </c>
      <c r="B498" s="7">
        <v>19650</v>
      </c>
      <c r="C498" s="7">
        <v>22440</v>
      </c>
      <c r="D498" s="7">
        <v>25260</v>
      </c>
      <c r="E498" s="7">
        <v>28050</v>
      </c>
      <c r="F498" s="7">
        <v>30300</v>
      </c>
      <c r="G498" s="7">
        <v>32550</v>
      </c>
      <c r="H498" s="7">
        <v>34800</v>
      </c>
      <c r="I498" s="7">
        <v>37050</v>
      </c>
    </row>
    <row r="499" spans="1:9" s="1" customFormat="1" x14ac:dyDescent="0.25">
      <c r="A499" s="5" t="s">
        <v>132</v>
      </c>
      <c r="B499" s="6">
        <v>13100</v>
      </c>
      <c r="C499" s="6">
        <v>14960</v>
      </c>
      <c r="D499" s="6">
        <v>16840</v>
      </c>
      <c r="E499" s="6">
        <v>18700</v>
      </c>
      <c r="F499" s="6">
        <v>20200</v>
      </c>
      <c r="G499" s="6">
        <v>21700</v>
      </c>
      <c r="H499" s="6">
        <v>23200</v>
      </c>
      <c r="I499" s="6">
        <v>24700</v>
      </c>
    </row>
    <row r="500" spans="1:9" s="1" customFormat="1" x14ac:dyDescent="0.25">
      <c r="A500" s="5" t="s">
        <v>133</v>
      </c>
      <c r="B500" s="7">
        <v>6550</v>
      </c>
      <c r="C500" s="7">
        <v>7480</v>
      </c>
      <c r="D500" s="7">
        <v>8420</v>
      </c>
      <c r="E500" s="7">
        <v>9350</v>
      </c>
      <c r="F500" s="7">
        <v>10100</v>
      </c>
      <c r="G500" s="7">
        <v>10850</v>
      </c>
      <c r="H500" s="7">
        <v>11600</v>
      </c>
      <c r="I500" s="7">
        <v>12350</v>
      </c>
    </row>
    <row r="501" spans="1:9" s="1" customFormat="1" ht="17.25" x14ac:dyDescent="0.25">
      <c r="A501" s="4" t="s">
        <v>1</v>
      </c>
      <c r="B501" s="62" t="s">
        <v>43</v>
      </c>
      <c r="C501" s="64"/>
      <c r="D501" s="62" t="s">
        <v>246</v>
      </c>
      <c r="E501" s="64"/>
      <c r="F501" s="62"/>
      <c r="G501" s="64"/>
      <c r="H501" s="62"/>
      <c r="I501" s="64"/>
    </row>
    <row r="502" spans="1:9" s="1" customFormat="1" x14ac:dyDescent="0.25">
      <c r="A502" s="5" t="s">
        <v>1</v>
      </c>
      <c r="B502" s="5" t="s">
        <v>8</v>
      </c>
      <c r="C502" s="5" t="s">
        <v>9</v>
      </c>
      <c r="D502" s="5" t="s">
        <v>10</v>
      </c>
      <c r="E502" s="5" t="s">
        <v>11</v>
      </c>
      <c r="F502" s="5" t="s">
        <v>12</v>
      </c>
      <c r="G502" s="5" t="s">
        <v>13</v>
      </c>
      <c r="H502" s="5" t="s">
        <v>14</v>
      </c>
      <c r="I502" s="5" t="s">
        <v>15</v>
      </c>
    </row>
    <row r="503" spans="1:9" s="1" customFormat="1" x14ac:dyDescent="0.25">
      <c r="A503" s="5" t="s">
        <v>125</v>
      </c>
      <c r="B503" s="7">
        <v>72840</v>
      </c>
      <c r="C503" s="7">
        <v>83160</v>
      </c>
      <c r="D503" s="7">
        <v>93600</v>
      </c>
      <c r="E503" s="7">
        <v>103920</v>
      </c>
      <c r="F503" s="7">
        <v>112320</v>
      </c>
      <c r="G503" s="7">
        <v>120600</v>
      </c>
      <c r="H503" s="7">
        <v>128880</v>
      </c>
      <c r="I503" s="7">
        <v>137280</v>
      </c>
    </row>
    <row r="504" spans="1:9" s="1" customFormat="1" x14ac:dyDescent="0.25">
      <c r="A504" s="5" t="s">
        <v>126</v>
      </c>
      <c r="B504" s="6">
        <v>48560</v>
      </c>
      <c r="C504" s="6">
        <v>55440</v>
      </c>
      <c r="D504" s="6">
        <v>62400</v>
      </c>
      <c r="E504" s="6">
        <v>69280</v>
      </c>
      <c r="F504" s="6">
        <v>74880</v>
      </c>
      <c r="G504" s="6">
        <v>80400</v>
      </c>
      <c r="H504" s="6">
        <v>85920</v>
      </c>
      <c r="I504" s="6">
        <v>91520</v>
      </c>
    </row>
    <row r="505" spans="1:9" s="1" customFormat="1" x14ac:dyDescent="0.25">
      <c r="A505" s="5" t="s">
        <v>127</v>
      </c>
      <c r="B505" s="7">
        <v>42490</v>
      </c>
      <c r="C505" s="7">
        <v>48510</v>
      </c>
      <c r="D505" s="7">
        <v>54600</v>
      </c>
      <c r="E505" s="7">
        <v>60620</v>
      </c>
      <c r="F505" s="7">
        <v>65520</v>
      </c>
      <c r="G505" s="7">
        <v>70350</v>
      </c>
      <c r="H505" s="7">
        <v>75180</v>
      </c>
      <c r="I505" s="7">
        <v>80080</v>
      </c>
    </row>
    <row r="506" spans="1:9" s="1" customFormat="1" x14ac:dyDescent="0.25">
      <c r="A506" s="5" t="s">
        <v>128</v>
      </c>
      <c r="B506" s="6">
        <v>36420</v>
      </c>
      <c r="C506" s="6">
        <v>41580</v>
      </c>
      <c r="D506" s="6">
        <v>46800</v>
      </c>
      <c r="E506" s="6">
        <v>51960</v>
      </c>
      <c r="F506" s="6">
        <v>56160</v>
      </c>
      <c r="G506" s="6">
        <v>60300</v>
      </c>
      <c r="H506" s="6">
        <v>64440</v>
      </c>
      <c r="I506" s="6">
        <v>68640</v>
      </c>
    </row>
    <row r="507" spans="1:9" s="1" customFormat="1" x14ac:dyDescent="0.25">
      <c r="A507" s="5" t="s">
        <v>129</v>
      </c>
      <c r="B507" s="7">
        <v>30350</v>
      </c>
      <c r="C507" s="7">
        <v>34650</v>
      </c>
      <c r="D507" s="7">
        <v>39000</v>
      </c>
      <c r="E507" s="7">
        <v>43300</v>
      </c>
      <c r="F507" s="7">
        <v>46800</v>
      </c>
      <c r="G507" s="7">
        <v>50250</v>
      </c>
      <c r="H507" s="7">
        <v>53700</v>
      </c>
      <c r="I507" s="7">
        <v>57200</v>
      </c>
    </row>
    <row r="508" spans="1:9" s="1" customFormat="1" x14ac:dyDescent="0.25">
      <c r="A508" s="5" t="s">
        <v>130</v>
      </c>
      <c r="B508" s="6">
        <v>24280</v>
      </c>
      <c r="C508" s="6">
        <v>27720</v>
      </c>
      <c r="D508" s="6">
        <v>31200</v>
      </c>
      <c r="E508" s="6">
        <v>34640</v>
      </c>
      <c r="F508" s="6">
        <v>37440</v>
      </c>
      <c r="G508" s="6">
        <v>40200</v>
      </c>
      <c r="H508" s="6">
        <v>42960</v>
      </c>
      <c r="I508" s="6">
        <v>45760</v>
      </c>
    </row>
    <row r="509" spans="1:9" s="1" customFormat="1" x14ac:dyDescent="0.25">
      <c r="A509" s="5" t="s">
        <v>131</v>
      </c>
      <c r="B509" s="7">
        <v>18210</v>
      </c>
      <c r="C509" s="7">
        <v>20790</v>
      </c>
      <c r="D509" s="7">
        <v>23400</v>
      </c>
      <c r="E509" s="7">
        <v>25980</v>
      </c>
      <c r="F509" s="7">
        <v>28080</v>
      </c>
      <c r="G509" s="7">
        <v>30150</v>
      </c>
      <c r="H509" s="7">
        <v>32220</v>
      </c>
      <c r="I509" s="7">
        <v>34320</v>
      </c>
    </row>
    <row r="510" spans="1:9" s="1" customFormat="1" x14ac:dyDescent="0.25">
      <c r="A510" s="5" t="s">
        <v>132</v>
      </c>
      <c r="B510" s="6">
        <v>12140</v>
      </c>
      <c r="C510" s="6">
        <v>13860</v>
      </c>
      <c r="D510" s="6">
        <v>15600</v>
      </c>
      <c r="E510" s="6">
        <v>17320</v>
      </c>
      <c r="F510" s="6">
        <v>18720</v>
      </c>
      <c r="G510" s="6">
        <v>20100</v>
      </c>
      <c r="H510" s="6">
        <v>21480</v>
      </c>
      <c r="I510" s="6">
        <v>22880</v>
      </c>
    </row>
    <row r="511" spans="1:9" s="1" customFormat="1" x14ac:dyDescent="0.25">
      <c r="A511" s="5" t="s">
        <v>133</v>
      </c>
      <c r="B511" s="7">
        <v>6070</v>
      </c>
      <c r="C511" s="7">
        <v>6930</v>
      </c>
      <c r="D511" s="7">
        <v>7800</v>
      </c>
      <c r="E511" s="7">
        <v>8660</v>
      </c>
      <c r="F511" s="7">
        <v>9360</v>
      </c>
      <c r="G511" s="7">
        <v>10050</v>
      </c>
      <c r="H511" s="7">
        <v>10740</v>
      </c>
      <c r="I511" s="7">
        <v>11440</v>
      </c>
    </row>
    <row r="512" spans="1:9" s="1" customFormat="1" ht="17.25" x14ac:dyDescent="0.25">
      <c r="A512" s="4" t="s">
        <v>1</v>
      </c>
      <c r="B512" s="62" t="s">
        <v>43</v>
      </c>
      <c r="C512" s="63"/>
      <c r="D512" s="62" t="s">
        <v>247</v>
      </c>
      <c r="E512" s="63"/>
      <c r="F512" s="62"/>
      <c r="G512" s="63"/>
      <c r="H512" s="62"/>
      <c r="I512" s="63"/>
    </row>
    <row r="513" spans="1:9" s="1" customFormat="1" x14ac:dyDescent="0.25">
      <c r="A513" s="5" t="s">
        <v>1</v>
      </c>
      <c r="B513" s="5" t="s">
        <v>8</v>
      </c>
      <c r="C513" s="5" t="s">
        <v>9</v>
      </c>
      <c r="D513" s="5" t="s">
        <v>10</v>
      </c>
      <c r="E513" s="5" t="s">
        <v>11</v>
      </c>
      <c r="F513" s="5" t="s">
        <v>12</v>
      </c>
      <c r="G513" s="5" t="s">
        <v>13</v>
      </c>
      <c r="H513" s="5" t="s">
        <v>14</v>
      </c>
      <c r="I513" s="5" t="s">
        <v>15</v>
      </c>
    </row>
    <row r="514" spans="1:9" s="1" customFormat="1" x14ac:dyDescent="0.25">
      <c r="A514" s="5" t="s">
        <v>128</v>
      </c>
      <c r="B514" s="6">
        <v>36960</v>
      </c>
      <c r="C514" s="6">
        <v>42240</v>
      </c>
      <c r="D514" s="6">
        <v>47520</v>
      </c>
      <c r="E514" s="6">
        <v>52740</v>
      </c>
      <c r="F514" s="6">
        <v>57000</v>
      </c>
      <c r="G514" s="6">
        <v>61200</v>
      </c>
      <c r="H514" s="6">
        <v>65400</v>
      </c>
      <c r="I514" s="6">
        <v>69660</v>
      </c>
    </row>
    <row r="515" spans="1:9" s="1" customFormat="1" x14ac:dyDescent="0.25">
      <c r="A515" s="5" t="s">
        <v>129</v>
      </c>
      <c r="B515" s="7">
        <v>30800</v>
      </c>
      <c r="C515" s="7">
        <v>35200</v>
      </c>
      <c r="D515" s="7">
        <v>39600</v>
      </c>
      <c r="E515" s="7">
        <v>43950</v>
      </c>
      <c r="F515" s="7">
        <v>47500</v>
      </c>
      <c r="G515" s="7">
        <v>51000</v>
      </c>
      <c r="H515" s="7">
        <v>54500</v>
      </c>
      <c r="I515" s="7">
        <v>58050</v>
      </c>
    </row>
    <row r="516" spans="1:9" s="1" customFormat="1" x14ac:dyDescent="0.25">
      <c r="A516" s="5" t="s">
        <v>130</v>
      </c>
      <c r="B516" s="6">
        <v>24640</v>
      </c>
      <c r="C516" s="6">
        <v>28160</v>
      </c>
      <c r="D516" s="6">
        <v>31680</v>
      </c>
      <c r="E516" s="6">
        <v>35160</v>
      </c>
      <c r="F516" s="6">
        <v>38000</v>
      </c>
      <c r="G516" s="6">
        <v>40800</v>
      </c>
      <c r="H516" s="6">
        <v>43600</v>
      </c>
      <c r="I516" s="6">
        <v>46440</v>
      </c>
    </row>
    <row r="517" spans="1:9" s="1" customFormat="1" x14ac:dyDescent="0.25">
      <c r="A517" s="5" t="s">
        <v>131</v>
      </c>
      <c r="B517" s="7">
        <v>18480</v>
      </c>
      <c r="C517" s="7">
        <v>21120</v>
      </c>
      <c r="D517" s="7">
        <v>23760</v>
      </c>
      <c r="E517" s="7">
        <v>26370</v>
      </c>
      <c r="F517" s="7">
        <v>28500</v>
      </c>
      <c r="G517" s="7">
        <v>30600</v>
      </c>
      <c r="H517" s="7">
        <v>32700</v>
      </c>
      <c r="I517" s="7">
        <v>34830</v>
      </c>
    </row>
    <row r="518" spans="1:9" s="1" customFormat="1" x14ac:dyDescent="0.25">
      <c r="A518" s="5" t="s">
        <v>132</v>
      </c>
      <c r="B518" s="6">
        <v>12320</v>
      </c>
      <c r="C518" s="6">
        <v>14080</v>
      </c>
      <c r="D518" s="6">
        <v>15840</v>
      </c>
      <c r="E518" s="6">
        <v>17580</v>
      </c>
      <c r="F518" s="6">
        <v>19000</v>
      </c>
      <c r="G518" s="6">
        <v>20400</v>
      </c>
      <c r="H518" s="6">
        <v>21800</v>
      </c>
      <c r="I518" s="6">
        <v>23220</v>
      </c>
    </row>
    <row r="519" spans="1:9" s="1" customFormat="1" x14ac:dyDescent="0.25">
      <c r="A519" s="5" t="s">
        <v>133</v>
      </c>
      <c r="B519" s="7">
        <v>6160</v>
      </c>
      <c r="C519" s="7">
        <v>7040</v>
      </c>
      <c r="D519" s="7">
        <v>7920</v>
      </c>
      <c r="E519" s="7">
        <v>8790</v>
      </c>
      <c r="F519" s="7">
        <v>9500</v>
      </c>
      <c r="G519" s="7">
        <v>10200</v>
      </c>
      <c r="H519" s="7">
        <v>10900</v>
      </c>
      <c r="I519" s="7">
        <v>11610</v>
      </c>
    </row>
    <row r="520" spans="1:9" s="1" customFormat="1" ht="17.25" x14ac:dyDescent="0.25">
      <c r="A520" s="4" t="s">
        <v>1</v>
      </c>
      <c r="B520" s="62" t="s">
        <v>44</v>
      </c>
      <c r="C520" s="63"/>
      <c r="D520" s="62" t="s">
        <v>246</v>
      </c>
      <c r="E520" s="63"/>
      <c r="F520" s="62"/>
      <c r="G520" s="63"/>
      <c r="H520" s="62"/>
      <c r="I520" s="63"/>
    </row>
    <row r="521" spans="1:9" s="1" customFormat="1" x14ac:dyDescent="0.25">
      <c r="A521" s="5" t="s">
        <v>1</v>
      </c>
      <c r="B521" s="5" t="s">
        <v>8</v>
      </c>
      <c r="C521" s="5" t="s">
        <v>9</v>
      </c>
      <c r="D521" s="5" t="s">
        <v>10</v>
      </c>
      <c r="E521" s="5" t="s">
        <v>11</v>
      </c>
      <c r="F521" s="5" t="s">
        <v>12</v>
      </c>
      <c r="G521" s="5" t="s">
        <v>13</v>
      </c>
      <c r="H521" s="5" t="s">
        <v>14</v>
      </c>
      <c r="I521" s="5" t="s">
        <v>15</v>
      </c>
    </row>
    <row r="522" spans="1:9" s="1" customFormat="1" x14ac:dyDescent="0.25">
      <c r="A522" s="5" t="s">
        <v>125</v>
      </c>
      <c r="B522" s="6">
        <v>72840</v>
      </c>
      <c r="C522" s="6">
        <v>83160</v>
      </c>
      <c r="D522" s="6">
        <v>93600</v>
      </c>
      <c r="E522" s="6">
        <v>103920</v>
      </c>
      <c r="F522" s="6">
        <v>112320</v>
      </c>
      <c r="G522" s="6">
        <v>120600</v>
      </c>
      <c r="H522" s="6">
        <v>128880</v>
      </c>
      <c r="I522" s="6">
        <v>137280</v>
      </c>
    </row>
    <row r="523" spans="1:9" s="1" customFormat="1" x14ac:dyDescent="0.25">
      <c r="A523" s="5" t="s">
        <v>126</v>
      </c>
      <c r="B523" s="7">
        <v>48560</v>
      </c>
      <c r="C523" s="7">
        <v>55440</v>
      </c>
      <c r="D523" s="7">
        <v>62400</v>
      </c>
      <c r="E523" s="7">
        <v>69280</v>
      </c>
      <c r="F523" s="7">
        <v>74880</v>
      </c>
      <c r="G523" s="7">
        <v>80400</v>
      </c>
      <c r="H523" s="7">
        <v>85920</v>
      </c>
      <c r="I523" s="7">
        <v>91520</v>
      </c>
    </row>
    <row r="524" spans="1:9" s="1" customFormat="1" x14ac:dyDescent="0.25">
      <c r="A524" s="5" t="s">
        <v>127</v>
      </c>
      <c r="B524" s="6">
        <v>42490</v>
      </c>
      <c r="C524" s="6">
        <v>48510</v>
      </c>
      <c r="D524" s="6">
        <v>54600</v>
      </c>
      <c r="E524" s="6">
        <v>60620</v>
      </c>
      <c r="F524" s="6">
        <v>65520</v>
      </c>
      <c r="G524" s="6">
        <v>70350</v>
      </c>
      <c r="H524" s="6">
        <v>75180</v>
      </c>
      <c r="I524" s="6">
        <v>80080</v>
      </c>
    </row>
    <row r="525" spans="1:9" s="1" customFormat="1" x14ac:dyDescent="0.25">
      <c r="A525" s="5" t="s">
        <v>128</v>
      </c>
      <c r="B525" s="7">
        <v>36420</v>
      </c>
      <c r="C525" s="7">
        <v>41580</v>
      </c>
      <c r="D525" s="7">
        <v>46800</v>
      </c>
      <c r="E525" s="7">
        <v>51960</v>
      </c>
      <c r="F525" s="7">
        <v>56160</v>
      </c>
      <c r="G525" s="7">
        <v>60300</v>
      </c>
      <c r="H525" s="7">
        <v>64440</v>
      </c>
      <c r="I525" s="7">
        <v>68640</v>
      </c>
    </row>
    <row r="526" spans="1:9" s="1" customFormat="1" x14ac:dyDescent="0.25">
      <c r="A526" s="5" t="s">
        <v>129</v>
      </c>
      <c r="B526" s="6">
        <v>30350</v>
      </c>
      <c r="C526" s="6">
        <v>34650</v>
      </c>
      <c r="D526" s="6">
        <v>39000</v>
      </c>
      <c r="E526" s="6">
        <v>43300</v>
      </c>
      <c r="F526" s="6">
        <v>46800</v>
      </c>
      <c r="G526" s="6">
        <v>50250</v>
      </c>
      <c r="H526" s="6">
        <v>53700</v>
      </c>
      <c r="I526" s="6">
        <v>57200</v>
      </c>
    </row>
    <row r="527" spans="1:9" s="1" customFormat="1" x14ac:dyDescent="0.25">
      <c r="A527" s="5" t="s">
        <v>130</v>
      </c>
      <c r="B527" s="7">
        <v>24280</v>
      </c>
      <c r="C527" s="7">
        <v>27720</v>
      </c>
      <c r="D527" s="7">
        <v>31200</v>
      </c>
      <c r="E527" s="7">
        <v>34640</v>
      </c>
      <c r="F527" s="7">
        <v>37440</v>
      </c>
      <c r="G527" s="7">
        <v>40200</v>
      </c>
      <c r="H527" s="7">
        <v>42960</v>
      </c>
      <c r="I527" s="7">
        <v>45760</v>
      </c>
    </row>
    <row r="528" spans="1:9" s="1" customFormat="1" x14ac:dyDescent="0.25">
      <c r="A528" s="5" t="s">
        <v>131</v>
      </c>
      <c r="B528" s="6">
        <v>18210</v>
      </c>
      <c r="C528" s="6">
        <v>20790</v>
      </c>
      <c r="D528" s="6">
        <v>23400</v>
      </c>
      <c r="E528" s="6">
        <v>25980</v>
      </c>
      <c r="F528" s="6">
        <v>28080</v>
      </c>
      <c r="G528" s="6">
        <v>30150</v>
      </c>
      <c r="H528" s="6">
        <v>32220</v>
      </c>
      <c r="I528" s="6">
        <v>34320</v>
      </c>
    </row>
    <row r="529" spans="1:9" s="1" customFormat="1" x14ac:dyDescent="0.25">
      <c r="A529" s="5" t="s">
        <v>132</v>
      </c>
      <c r="B529" s="7">
        <v>12140</v>
      </c>
      <c r="C529" s="7">
        <v>13860</v>
      </c>
      <c r="D529" s="7">
        <v>15600</v>
      </c>
      <c r="E529" s="7">
        <v>17320</v>
      </c>
      <c r="F529" s="7">
        <v>18720</v>
      </c>
      <c r="G529" s="7">
        <v>20100</v>
      </c>
      <c r="H529" s="7">
        <v>21480</v>
      </c>
      <c r="I529" s="7">
        <v>22880</v>
      </c>
    </row>
    <row r="530" spans="1:9" s="1" customFormat="1" x14ac:dyDescent="0.25">
      <c r="A530" s="5" t="s">
        <v>133</v>
      </c>
      <c r="B530" s="6">
        <v>6070</v>
      </c>
      <c r="C530" s="6">
        <v>6930</v>
      </c>
      <c r="D530" s="6">
        <v>7800</v>
      </c>
      <c r="E530" s="6">
        <v>8660</v>
      </c>
      <c r="F530" s="6">
        <v>9360</v>
      </c>
      <c r="G530" s="6">
        <v>10050</v>
      </c>
      <c r="H530" s="6">
        <v>10740</v>
      </c>
      <c r="I530" s="6">
        <v>11440</v>
      </c>
    </row>
    <row r="531" spans="1:9" s="1" customFormat="1" ht="17.25" x14ac:dyDescent="0.25">
      <c r="A531" s="4" t="s">
        <v>1</v>
      </c>
      <c r="B531" s="62" t="s">
        <v>45</v>
      </c>
      <c r="C531" s="63"/>
      <c r="D531" s="62" t="s">
        <v>246</v>
      </c>
      <c r="E531" s="63"/>
      <c r="F531" s="62"/>
      <c r="G531" s="63"/>
      <c r="H531" s="62"/>
      <c r="I531" s="63"/>
    </row>
    <row r="532" spans="1:9" s="1" customFormat="1" x14ac:dyDescent="0.25">
      <c r="A532" s="5" t="s">
        <v>1</v>
      </c>
      <c r="B532" s="5" t="s">
        <v>8</v>
      </c>
      <c r="C532" s="5" t="s">
        <v>9</v>
      </c>
      <c r="D532" s="5" t="s">
        <v>10</v>
      </c>
      <c r="E532" s="5" t="s">
        <v>11</v>
      </c>
      <c r="F532" s="5" t="s">
        <v>12</v>
      </c>
      <c r="G532" s="5" t="s">
        <v>13</v>
      </c>
      <c r="H532" s="5" t="s">
        <v>14</v>
      </c>
      <c r="I532" s="5" t="s">
        <v>15</v>
      </c>
    </row>
    <row r="533" spans="1:9" s="1" customFormat="1" x14ac:dyDescent="0.25">
      <c r="A533" s="5" t="s">
        <v>125</v>
      </c>
      <c r="B533" s="7">
        <v>72840</v>
      </c>
      <c r="C533" s="7">
        <v>83160</v>
      </c>
      <c r="D533" s="7">
        <v>93600</v>
      </c>
      <c r="E533" s="7">
        <v>103920</v>
      </c>
      <c r="F533" s="7">
        <v>112320</v>
      </c>
      <c r="G533" s="7">
        <v>120600</v>
      </c>
      <c r="H533" s="7">
        <v>128880</v>
      </c>
      <c r="I533" s="7">
        <v>137280</v>
      </c>
    </row>
    <row r="534" spans="1:9" s="1" customFormat="1" x14ac:dyDescent="0.25">
      <c r="A534" s="5" t="s">
        <v>126</v>
      </c>
      <c r="B534" s="6">
        <v>48560</v>
      </c>
      <c r="C534" s="6">
        <v>55440</v>
      </c>
      <c r="D534" s="6">
        <v>62400</v>
      </c>
      <c r="E534" s="6">
        <v>69280</v>
      </c>
      <c r="F534" s="6">
        <v>74880</v>
      </c>
      <c r="G534" s="6">
        <v>80400</v>
      </c>
      <c r="H534" s="6">
        <v>85920</v>
      </c>
      <c r="I534" s="6">
        <v>91520</v>
      </c>
    </row>
    <row r="535" spans="1:9" s="1" customFormat="1" x14ac:dyDescent="0.25">
      <c r="A535" s="5" t="s">
        <v>127</v>
      </c>
      <c r="B535" s="7">
        <v>42490</v>
      </c>
      <c r="C535" s="7">
        <v>48510</v>
      </c>
      <c r="D535" s="7">
        <v>54600</v>
      </c>
      <c r="E535" s="7">
        <v>60620</v>
      </c>
      <c r="F535" s="7">
        <v>65520</v>
      </c>
      <c r="G535" s="7">
        <v>70350</v>
      </c>
      <c r="H535" s="7">
        <v>75180</v>
      </c>
      <c r="I535" s="7">
        <v>80080</v>
      </c>
    </row>
    <row r="536" spans="1:9" s="1" customFormat="1" x14ac:dyDescent="0.25">
      <c r="A536" s="5" t="s">
        <v>128</v>
      </c>
      <c r="B536" s="6">
        <v>36420</v>
      </c>
      <c r="C536" s="6">
        <v>41580</v>
      </c>
      <c r="D536" s="6">
        <v>46800</v>
      </c>
      <c r="E536" s="6">
        <v>51960</v>
      </c>
      <c r="F536" s="6">
        <v>56160</v>
      </c>
      <c r="G536" s="6">
        <v>60300</v>
      </c>
      <c r="H536" s="6">
        <v>64440</v>
      </c>
      <c r="I536" s="6">
        <v>68640</v>
      </c>
    </row>
    <row r="537" spans="1:9" s="1" customFormat="1" x14ac:dyDescent="0.25">
      <c r="A537" s="5" t="s">
        <v>129</v>
      </c>
      <c r="B537" s="7">
        <v>30350</v>
      </c>
      <c r="C537" s="7">
        <v>34650</v>
      </c>
      <c r="D537" s="7">
        <v>39000</v>
      </c>
      <c r="E537" s="7">
        <v>43300</v>
      </c>
      <c r="F537" s="7">
        <v>46800</v>
      </c>
      <c r="G537" s="7">
        <v>50250</v>
      </c>
      <c r="H537" s="7">
        <v>53700</v>
      </c>
      <c r="I537" s="7">
        <v>57200</v>
      </c>
    </row>
    <row r="538" spans="1:9" s="1" customFormat="1" x14ac:dyDescent="0.25">
      <c r="A538" s="5" t="s">
        <v>130</v>
      </c>
      <c r="B538" s="6">
        <v>24280</v>
      </c>
      <c r="C538" s="6">
        <v>27720</v>
      </c>
      <c r="D538" s="6">
        <v>31200</v>
      </c>
      <c r="E538" s="6">
        <v>34640</v>
      </c>
      <c r="F538" s="6">
        <v>37440</v>
      </c>
      <c r="G538" s="6">
        <v>40200</v>
      </c>
      <c r="H538" s="6">
        <v>42960</v>
      </c>
      <c r="I538" s="6">
        <v>45760</v>
      </c>
    </row>
    <row r="539" spans="1:9" s="1" customFormat="1" x14ac:dyDescent="0.25">
      <c r="A539" s="5" t="s">
        <v>131</v>
      </c>
      <c r="B539" s="7">
        <v>18210</v>
      </c>
      <c r="C539" s="7">
        <v>20790</v>
      </c>
      <c r="D539" s="7">
        <v>23400</v>
      </c>
      <c r="E539" s="7">
        <v>25980</v>
      </c>
      <c r="F539" s="7">
        <v>28080</v>
      </c>
      <c r="G539" s="7">
        <v>30150</v>
      </c>
      <c r="H539" s="7">
        <v>32220</v>
      </c>
      <c r="I539" s="7">
        <v>34320</v>
      </c>
    </row>
    <row r="540" spans="1:9" s="1" customFormat="1" x14ac:dyDescent="0.25">
      <c r="A540" s="5" t="s">
        <v>132</v>
      </c>
      <c r="B540" s="6">
        <v>12140</v>
      </c>
      <c r="C540" s="6">
        <v>13860</v>
      </c>
      <c r="D540" s="6">
        <v>15600</v>
      </c>
      <c r="E540" s="6">
        <v>17320</v>
      </c>
      <c r="F540" s="6">
        <v>18720</v>
      </c>
      <c r="G540" s="6">
        <v>20100</v>
      </c>
      <c r="H540" s="6">
        <v>21480</v>
      </c>
      <c r="I540" s="6">
        <v>22880</v>
      </c>
    </row>
    <row r="541" spans="1:9" s="1" customFormat="1" x14ac:dyDescent="0.25">
      <c r="A541" s="5" t="s">
        <v>133</v>
      </c>
      <c r="B541" s="7">
        <v>6070</v>
      </c>
      <c r="C541" s="7">
        <v>6930</v>
      </c>
      <c r="D541" s="7">
        <v>7800</v>
      </c>
      <c r="E541" s="7">
        <v>8660</v>
      </c>
      <c r="F541" s="7">
        <v>9360</v>
      </c>
      <c r="G541" s="7">
        <v>10050</v>
      </c>
      <c r="H541" s="7">
        <v>10740</v>
      </c>
      <c r="I541" s="7">
        <v>11440</v>
      </c>
    </row>
    <row r="542" spans="1:9" s="1" customFormat="1" ht="17.25" x14ac:dyDescent="0.25">
      <c r="A542" s="4" t="s">
        <v>1</v>
      </c>
      <c r="B542" s="62" t="s">
        <v>45</v>
      </c>
      <c r="C542" s="63"/>
      <c r="D542" s="62" t="s">
        <v>247</v>
      </c>
      <c r="E542" s="63"/>
      <c r="F542" s="62"/>
      <c r="G542" s="63"/>
      <c r="H542" s="62"/>
      <c r="I542" s="63"/>
    </row>
    <row r="543" spans="1:9" s="1" customFormat="1" x14ac:dyDescent="0.25">
      <c r="A543" s="5" t="s">
        <v>1</v>
      </c>
      <c r="B543" s="5" t="s">
        <v>8</v>
      </c>
      <c r="C543" s="5" t="s">
        <v>9</v>
      </c>
      <c r="D543" s="5" t="s">
        <v>10</v>
      </c>
      <c r="E543" s="5" t="s">
        <v>11</v>
      </c>
      <c r="F543" s="5" t="s">
        <v>12</v>
      </c>
      <c r="G543" s="5" t="s">
        <v>13</v>
      </c>
      <c r="H543" s="5" t="s">
        <v>14</v>
      </c>
      <c r="I543" s="5" t="s">
        <v>15</v>
      </c>
    </row>
    <row r="544" spans="1:9" s="1" customFormat="1" x14ac:dyDescent="0.25">
      <c r="A544" s="5" t="s">
        <v>128</v>
      </c>
      <c r="B544" s="6">
        <v>41940</v>
      </c>
      <c r="C544" s="6">
        <v>47940</v>
      </c>
      <c r="D544" s="6">
        <v>53940</v>
      </c>
      <c r="E544" s="6">
        <v>59880</v>
      </c>
      <c r="F544" s="6">
        <v>64680</v>
      </c>
      <c r="G544" s="6">
        <v>69480</v>
      </c>
      <c r="H544" s="6">
        <v>74280</v>
      </c>
      <c r="I544" s="6">
        <v>79080</v>
      </c>
    </row>
    <row r="545" spans="1:9" s="1" customFormat="1" x14ac:dyDescent="0.25">
      <c r="A545" s="5" t="s">
        <v>129</v>
      </c>
      <c r="B545" s="7">
        <v>34950</v>
      </c>
      <c r="C545" s="7">
        <v>39950</v>
      </c>
      <c r="D545" s="7">
        <v>44950</v>
      </c>
      <c r="E545" s="7">
        <v>49900</v>
      </c>
      <c r="F545" s="7">
        <v>53900</v>
      </c>
      <c r="G545" s="7">
        <v>57900</v>
      </c>
      <c r="H545" s="7">
        <v>61900</v>
      </c>
      <c r="I545" s="7">
        <v>65900</v>
      </c>
    </row>
    <row r="546" spans="1:9" s="1" customFormat="1" x14ac:dyDescent="0.25">
      <c r="A546" s="5" t="s">
        <v>130</v>
      </c>
      <c r="B546" s="6">
        <v>27960</v>
      </c>
      <c r="C546" s="6">
        <v>31960</v>
      </c>
      <c r="D546" s="6">
        <v>35960</v>
      </c>
      <c r="E546" s="6">
        <v>39920</v>
      </c>
      <c r="F546" s="6">
        <v>43120</v>
      </c>
      <c r="G546" s="6">
        <v>46320</v>
      </c>
      <c r="H546" s="6">
        <v>49520</v>
      </c>
      <c r="I546" s="6">
        <v>52720</v>
      </c>
    </row>
    <row r="547" spans="1:9" s="1" customFormat="1" x14ac:dyDescent="0.25">
      <c r="A547" s="5" t="s">
        <v>131</v>
      </c>
      <c r="B547" s="7">
        <v>20970</v>
      </c>
      <c r="C547" s="7">
        <v>23970</v>
      </c>
      <c r="D547" s="7">
        <v>26970</v>
      </c>
      <c r="E547" s="7">
        <v>29940</v>
      </c>
      <c r="F547" s="7">
        <v>32340</v>
      </c>
      <c r="G547" s="7">
        <v>34740</v>
      </c>
      <c r="H547" s="7">
        <v>37140</v>
      </c>
      <c r="I547" s="7">
        <v>39540</v>
      </c>
    </row>
    <row r="548" spans="1:9" s="1" customFormat="1" x14ac:dyDescent="0.25">
      <c r="A548" s="5" t="s">
        <v>132</v>
      </c>
      <c r="B548" s="6">
        <v>13980</v>
      </c>
      <c r="C548" s="6">
        <v>15980</v>
      </c>
      <c r="D548" s="6">
        <v>17980</v>
      </c>
      <c r="E548" s="6">
        <v>19960</v>
      </c>
      <c r="F548" s="6">
        <v>21560</v>
      </c>
      <c r="G548" s="6">
        <v>23160</v>
      </c>
      <c r="H548" s="6">
        <v>24760</v>
      </c>
      <c r="I548" s="6">
        <v>26360</v>
      </c>
    </row>
    <row r="549" spans="1:9" s="1" customFormat="1" x14ac:dyDescent="0.25">
      <c r="A549" s="5" t="s">
        <v>133</v>
      </c>
      <c r="B549" s="7">
        <v>6990</v>
      </c>
      <c r="C549" s="7">
        <v>7990</v>
      </c>
      <c r="D549" s="7">
        <v>8990</v>
      </c>
      <c r="E549" s="7">
        <v>9980</v>
      </c>
      <c r="F549" s="7">
        <v>10780</v>
      </c>
      <c r="G549" s="7">
        <v>11580</v>
      </c>
      <c r="H549" s="7">
        <v>12380</v>
      </c>
      <c r="I549" s="7">
        <v>13180</v>
      </c>
    </row>
    <row r="550" spans="1:9" s="1" customFormat="1" ht="17.25" x14ac:dyDescent="0.25">
      <c r="A550" s="4" t="s">
        <v>1</v>
      </c>
      <c r="B550" s="62" t="s">
        <v>46</v>
      </c>
      <c r="C550" s="63"/>
      <c r="D550" s="62" t="s">
        <v>246</v>
      </c>
      <c r="E550" s="63"/>
      <c r="F550" s="62"/>
      <c r="G550" s="63"/>
      <c r="H550" s="62"/>
      <c r="I550" s="63"/>
    </row>
    <row r="551" spans="1:9" s="1" customFormat="1" x14ac:dyDescent="0.25">
      <c r="A551" s="5" t="s">
        <v>1</v>
      </c>
      <c r="B551" s="5" t="s">
        <v>8</v>
      </c>
      <c r="C551" s="5" t="s">
        <v>9</v>
      </c>
      <c r="D551" s="5" t="s">
        <v>10</v>
      </c>
      <c r="E551" s="5" t="s">
        <v>11</v>
      </c>
      <c r="F551" s="5" t="s">
        <v>12</v>
      </c>
      <c r="G551" s="5" t="s">
        <v>13</v>
      </c>
      <c r="H551" s="5" t="s">
        <v>14</v>
      </c>
      <c r="I551" s="5" t="s">
        <v>15</v>
      </c>
    </row>
    <row r="552" spans="1:9" s="1" customFormat="1" x14ac:dyDescent="0.25">
      <c r="A552" s="5" t="s">
        <v>125</v>
      </c>
      <c r="B552" s="6">
        <v>72840</v>
      </c>
      <c r="C552" s="6">
        <v>83160</v>
      </c>
      <c r="D552" s="6">
        <v>93600</v>
      </c>
      <c r="E552" s="6">
        <v>103920</v>
      </c>
      <c r="F552" s="6">
        <v>112320</v>
      </c>
      <c r="G552" s="6">
        <v>120600</v>
      </c>
      <c r="H552" s="6">
        <v>128880</v>
      </c>
      <c r="I552" s="6">
        <v>137280</v>
      </c>
    </row>
    <row r="553" spans="1:9" s="1" customFormat="1" x14ac:dyDescent="0.25">
      <c r="A553" s="5" t="s">
        <v>126</v>
      </c>
      <c r="B553" s="7">
        <v>48560</v>
      </c>
      <c r="C553" s="7">
        <v>55440</v>
      </c>
      <c r="D553" s="7">
        <v>62400</v>
      </c>
      <c r="E553" s="7">
        <v>69280</v>
      </c>
      <c r="F553" s="7">
        <v>74880</v>
      </c>
      <c r="G553" s="7">
        <v>80400</v>
      </c>
      <c r="H553" s="7">
        <v>85920</v>
      </c>
      <c r="I553" s="7">
        <v>91520</v>
      </c>
    </row>
    <row r="554" spans="1:9" s="1" customFormat="1" x14ac:dyDescent="0.25">
      <c r="A554" s="5" t="s">
        <v>127</v>
      </c>
      <c r="B554" s="6">
        <v>42490</v>
      </c>
      <c r="C554" s="6">
        <v>48510</v>
      </c>
      <c r="D554" s="6">
        <v>54600</v>
      </c>
      <c r="E554" s="6">
        <v>60620</v>
      </c>
      <c r="F554" s="6">
        <v>65520</v>
      </c>
      <c r="G554" s="6">
        <v>70350</v>
      </c>
      <c r="H554" s="6">
        <v>75180</v>
      </c>
      <c r="I554" s="6">
        <v>80080</v>
      </c>
    </row>
    <row r="555" spans="1:9" s="1" customFormat="1" x14ac:dyDescent="0.25">
      <c r="A555" s="5" t="s">
        <v>128</v>
      </c>
      <c r="B555" s="7">
        <v>36420</v>
      </c>
      <c r="C555" s="7">
        <v>41580</v>
      </c>
      <c r="D555" s="7">
        <v>46800</v>
      </c>
      <c r="E555" s="7">
        <v>51960</v>
      </c>
      <c r="F555" s="7">
        <v>56160</v>
      </c>
      <c r="G555" s="7">
        <v>60300</v>
      </c>
      <c r="H555" s="7">
        <v>64440</v>
      </c>
      <c r="I555" s="7">
        <v>68640</v>
      </c>
    </row>
    <row r="556" spans="1:9" s="1" customFormat="1" x14ac:dyDescent="0.25">
      <c r="A556" s="5" t="s">
        <v>129</v>
      </c>
      <c r="B556" s="6">
        <v>30350</v>
      </c>
      <c r="C556" s="6">
        <v>34650</v>
      </c>
      <c r="D556" s="6">
        <v>39000</v>
      </c>
      <c r="E556" s="6">
        <v>43300</v>
      </c>
      <c r="F556" s="6">
        <v>46800</v>
      </c>
      <c r="G556" s="6">
        <v>50250</v>
      </c>
      <c r="H556" s="6">
        <v>53700</v>
      </c>
      <c r="I556" s="6">
        <v>57200</v>
      </c>
    </row>
    <row r="557" spans="1:9" s="1" customFormat="1" x14ac:dyDescent="0.25">
      <c r="A557" s="5" t="s">
        <v>130</v>
      </c>
      <c r="B557" s="7">
        <v>24280</v>
      </c>
      <c r="C557" s="7">
        <v>27720</v>
      </c>
      <c r="D557" s="7">
        <v>31200</v>
      </c>
      <c r="E557" s="7">
        <v>34640</v>
      </c>
      <c r="F557" s="7">
        <v>37440</v>
      </c>
      <c r="G557" s="7">
        <v>40200</v>
      </c>
      <c r="H557" s="7">
        <v>42960</v>
      </c>
      <c r="I557" s="7">
        <v>45760</v>
      </c>
    </row>
    <row r="558" spans="1:9" s="1" customFormat="1" x14ac:dyDescent="0.25">
      <c r="A558" s="5" t="s">
        <v>131</v>
      </c>
      <c r="B558" s="6">
        <v>18210</v>
      </c>
      <c r="C558" s="6">
        <v>20790</v>
      </c>
      <c r="D558" s="6">
        <v>23400</v>
      </c>
      <c r="E558" s="6">
        <v>25980</v>
      </c>
      <c r="F558" s="6">
        <v>28080</v>
      </c>
      <c r="G558" s="6">
        <v>30150</v>
      </c>
      <c r="H558" s="6">
        <v>32220</v>
      </c>
      <c r="I558" s="6">
        <v>34320</v>
      </c>
    </row>
    <row r="559" spans="1:9" s="1" customFormat="1" x14ac:dyDescent="0.25">
      <c r="A559" s="5" t="s">
        <v>132</v>
      </c>
      <c r="B559" s="7">
        <v>12140</v>
      </c>
      <c r="C559" s="7">
        <v>13860</v>
      </c>
      <c r="D559" s="7">
        <v>15600</v>
      </c>
      <c r="E559" s="7">
        <v>17320</v>
      </c>
      <c r="F559" s="7">
        <v>18720</v>
      </c>
      <c r="G559" s="7">
        <v>20100</v>
      </c>
      <c r="H559" s="7">
        <v>21480</v>
      </c>
      <c r="I559" s="7">
        <v>22880</v>
      </c>
    </row>
    <row r="560" spans="1:9" s="1" customFormat="1" x14ac:dyDescent="0.25">
      <c r="A560" s="5" t="s">
        <v>133</v>
      </c>
      <c r="B560" s="6">
        <v>6070</v>
      </c>
      <c r="C560" s="6">
        <v>6930</v>
      </c>
      <c r="D560" s="6">
        <v>7800</v>
      </c>
      <c r="E560" s="6">
        <v>8660</v>
      </c>
      <c r="F560" s="6">
        <v>9360</v>
      </c>
      <c r="G560" s="6">
        <v>10050</v>
      </c>
      <c r="H560" s="6">
        <v>10740</v>
      </c>
      <c r="I560" s="6">
        <v>11440</v>
      </c>
    </row>
    <row r="561" spans="1:9" s="1" customFormat="1" ht="17.25" x14ac:dyDescent="0.25">
      <c r="A561" s="4" t="s">
        <v>1</v>
      </c>
      <c r="B561" s="62" t="s">
        <v>46</v>
      </c>
      <c r="C561" s="63"/>
      <c r="D561" s="62" t="s">
        <v>247</v>
      </c>
      <c r="E561" s="63"/>
      <c r="F561" s="62"/>
      <c r="G561" s="63"/>
      <c r="H561" s="62"/>
      <c r="I561" s="63"/>
    </row>
    <row r="562" spans="1:9" s="1" customFormat="1" x14ac:dyDescent="0.25">
      <c r="A562" s="5" t="s">
        <v>1</v>
      </c>
      <c r="B562" s="5" t="s">
        <v>8</v>
      </c>
      <c r="C562" s="5" t="s">
        <v>9</v>
      </c>
      <c r="D562" s="5" t="s">
        <v>10</v>
      </c>
      <c r="E562" s="5" t="s">
        <v>11</v>
      </c>
      <c r="F562" s="5" t="s">
        <v>12</v>
      </c>
      <c r="G562" s="5" t="s">
        <v>13</v>
      </c>
      <c r="H562" s="5" t="s">
        <v>14</v>
      </c>
      <c r="I562" s="5" t="s">
        <v>15</v>
      </c>
    </row>
    <row r="563" spans="1:9" s="1" customFormat="1" x14ac:dyDescent="0.25">
      <c r="A563" s="5" t="s">
        <v>128</v>
      </c>
      <c r="B563" s="7">
        <v>39780</v>
      </c>
      <c r="C563" s="7">
        <v>45420</v>
      </c>
      <c r="D563" s="7">
        <v>51120</v>
      </c>
      <c r="E563" s="7">
        <v>56760</v>
      </c>
      <c r="F563" s="7">
        <v>61320</v>
      </c>
      <c r="G563" s="7">
        <v>65880</v>
      </c>
      <c r="H563" s="7">
        <v>70440</v>
      </c>
      <c r="I563" s="7">
        <v>74940</v>
      </c>
    </row>
    <row r="564" spans="1:9" s="1" customFormat="1" x14ac:dyDescent="0.25">
      <c r="A564" s="5" t="s">
        <v>129</v>
      </c>
      <c r="B564" s="58">
        <v>33150</v>
      </c>
      <c r="C564" s="58">
        <v>37850</v>
      </c>
      <c r="D564" s="58">
        <v>42600</v>
      </c>
      <c r="E564" s="58">
        <v>47300</v>
      </c>
      <c r="F564" s="58">
        <v>51100</v>
      </c>
      <c r="G564" s="58">
        <v>54900</v>
      </c>
      <c r="H564" s="58">
        <v>58700</v>
      </c>
      <c r="I564" s="58">
        <v>62450</v>
      </c>
    </row>
    <row r="565" spans="1:9" s="1" customFormat="1" x14ac:dyDescent="0.25">
      <c r="A565" s="5" t="s">
        <v>130</v>
      </c>
      <c r="B565" s="7">
        <v>26520</v>
      </c>
      <c r="C565" s="7">
        <v>30280</v>
      </c>
      <c r="D565" s="7">
        <v>34080</v>
      </c>
      <c r="E565" s="7">
        <v>37840</v>
      </c>
      <c r="F565" s="7">
        <v>40880</v>
      </c>
      <c r="G565" s="7">
        <v>43920</v>
      </c>
      <c r="H565" s="7">
        <v>46960</v>
      </c>
      <c r="I565" s="7">
        <v>49960</v>
      </c>
    </row>
    <row r="566" spans="1:9" s="1" customFormat="1" x14ac:dyDescent="0.25">
      <c r="A566" s="5" t="s">
        <v>131</v>
      </c>
      <c r="B566" s="6">
        <v>19890</v>
      </c>
      <c r="C566" s="6">
        <v>22710</v>
      </c>
      <c r="D566" s="6">
        <v>25560</v>
      </c>
      <c r="E566" s="6">
        <v>28380</v>
      </c>
      <c r="F566" s="6">
        <v>30660</v>
      </c>
      <c r="G566" s="6">
        <v>32940</v>
      </c>
      <c r="H566" s="6">
        <v>35220</v>
      </c>
      <c r="I566" s="6">
        <v>37470</v>
      </c>
    </row>
    <row r="567" spans="1:9" s="1" customFormat="1" x14ac:dyDescent="0.25">
      <c r="A567" s="5" t="s">
        <v>132</v>
      </c>
      <c r="B567" s="7">
        <v>13260</v>
      </c>
      <c r="C567" s="7">
        <v>15140</v>
      </c>
      <c r="D567" s="7">
        <v>17040</v>
      </c>
      <c r="E567" s="7">
        <v>18920</v>
      </c>
      <c r="F567" s="7">
        <v>20440</v>
      </c>
      <c r="G567" s="7">
        <v>21960</v>
      </c>
      <c r="H567" s="7">
        <v>23480</v>
      </c>
      <c r="I567" s="7">
        <v>24980</v>
      </c>
    </row>
    <row r="568" spans="1:9" s="1" customFormat="1" x14ac:dyDescent="0.25">
      <c r="A568" s="5" t="s">
        <v>133</v>
      </c>
      <c r="B568" s="6">
        <v>6630</v>
      </c>
      <c r="C568" s="6">
        <v>7570</v>
      </c>
      <c r="D568" s="6">
        <v>8520</v>
      </c>
      <c r="E568" s="6">
        <v>9460</v>
      </c>
      <c r="F568" s="6">
        <v>10220</v>
      </c>
      <c r="G568" s="6">
        <v>10980</v>
      </c>
      <c r="H568" s="6">
        <v>11740</v>
      </c>
      <c r="I568" s="6">
        <v>12490</v>
      </c>
    </row>
    <row r="569" spans="1:9" s="1" customFormat="1" ht="17.25" x14ac:dyDescent="0.25">
      <c r="A569" s="4" t="s">
        <v>1</v>
      </c>
      <c r="B569" s="62" t="s">
        <v>47</v>
      </c>
      <c r="C569" s="63"/>
      <c r="D569" s="62" t="s">
        <v>246</v>
      </c>
      <c r="E569" s="63"/>
      <c r="F569" s="62"/>
      <c r="G569" s="63"/>
      <c r="H569" s="62"/>
      <c r="I569" s="63"/>
    </row>
    <row r="570" spans="1:9" s="1" customFormat="1" x14ac:dyDescent="0.25">
      <c r="A570" s="5" t="s">
        <v>1</v>
      </c>
      <c r="B570" s="5" t="s">
        <v>8</v>
      </c>
      <c r="C570" s="5" t="s">
        <v>9</v>
      </c>
      <c r="D570" s="5" t="s">
        <v>10</v>
      </c>
      <c r="E570" s="5" t="s">
        <v>11</v>
      </c>
      <c r="F570" s="5" t="s">
        <v>12</v>
      </c>
      <c r="G570" s="5" t="s">
        <v>13</v>
      </c>
      <c r="H570" s="5" t="s">
        <v>14</v>
      </c>
      <c r="I570" s="5" t="s">
        <v>15</v>
      </c>
    </row>
    <row r="571" spans="1:9" s="1" customFormat="1" x14ac:dyDescent="0.25">
      <c r="A571" s="5" t="s">
        <v>125</v>
      </c>
      <c r="B571" s="7">
        <v>99840</v>
      </c>
      <c r="C571" s="7">
        <v>114120</v>
      </c>
      <c r="D571" s="7">
        <v>128400</v>
      </c>
      <c r="E571" s="7">
        <v>142560</v>
      </c>
      <c r="F571" s="7">
        <v>154080</v>
      </c>
      <c r="G571" s="7">
        <v>165480</v>
      </c>
      <c r="H571" s="7">
        <v>176880</v>
      </c>
      <c r="I571" s="7">
        <v>188280</v>
      </c>
    </row>
    <row r="572" spans="1:9" s="1" customFormat="1" x14ac:dyDescent="0.25">
      <c r="A572" s="5" t="s">
        <v>126</v>
      </c>
      <c r="B572" s="6">
        <v>66560</v>
      </c>
      <c r="C572" s="6">
        <v>76080</v>
      </c>
      <c r="D572" s="6">
        <v>85600</v>
      </c>
      <c r="E572" s="6">
        <v>95040</v>
      </c>
      <c r="F572" s="6">
        <v>102720</v>
      </c>
      <c r="G572" s="6">
        <v>110320</v>
      </c>
      <c r="H572" s="6">
        <v>117920</v>
      </c>
      <c r="I572" s="6">
        <v>125520</v>
      </c>
    </row>
    <row r="573" spans="1:9" s="1" customFormat="1" x14ac:dyDescent="0.25">
      <c r="A573" s="5" t="s">
        <v>127</v>
      </c>
      <c r="B573" s="7">
        <v>58240</v>
      </c>
      <c r="C573" s="7">
        <v>66570</v>
      </c>
      <c r="D573" s="7">
        <v>74900</v>
      </c>
      <c r="E573" s="7">
        <v>83160</v>
      </c>
      <c r="F573" s="7">
        <v>89880</v>
      </c>
      <c r="G573" s="7">
        <v>96530</v>
      </c>
      <c r="H573" s="7">
        <v>103180</v>
      </c>
      <c r="I573" s="7">
        <v>109830</v>
      </c>
    </row>
    <row r="574" spans="1:9" s="1" customFormat="1" x14ac:dyDescent="0.25">
      <c r="A574" s="5" t="s">
        <v>128</v>
      </c>
      <c r="B574" s="6">
        <v>49920</v>
      </c>
      <c r="C574" s="6">
        <v>57060</v>
      </c>
      <c r="D574" s="6">
        <v>64200</v>
      </c>
      <c r="E574" s="6">
        <v>71280</v>
      </c>
      <c r="F574" s="6">
        <v>77040</v>
      </c>
      <c r="G574" s="6">
        <v>82740</v>
      </c>
      <c r="H574" s="6">
        <v>88440</v>
      </c>
      <c r="I574" s="6">
        <v>94140</v>
      </c>
    </row>
    <row r="575" spans="1:9" s="1" customFormat="1" x14ac:dyDescent="0.25">
      <c r="A575" s="5" t="s">
        <v>129</v>
      </c>
      <c r="B575" s="7">
        <v>41600</v>
      </c>
      <c r="C575" s="7">
        <v>47550</v>
      </c>
      <c r="D575" s="7">
        <v>53500</v>
      </c>
      <c r="E575" s="7">
        <v>59400</v>
      </c>
      <c r="F575" s="7">
        <v>64200</v>
      </c>
      <c r="G575" s="7">
        <v>68950</v>
      </c>
      <c r="H575" s="7">
        <v>73700</v>
      </c>
      <c r="I575" s="7">
        <v>78450</v>
      </c>
    </row>
    <row r="576" spans="1:9" s="1" customFormat="1" x14ac:dyDescent="0.25">
      <c r="A576" s="5" t="s">
        <v>130</v>
      </c>
      <c r="B576" s="6">
        <v>33280</v>
      </c>
      <c r="C576" s="6">
        <v>38040</v>
      </c>
      <c r="D576" s="6">
        <v>42800</v>
      </c>
      <c r="E576" s="6">
        <v>47520</v>
      </c>
      <c r="F576" s="6">
        <v>51360</v>
      </c>
      <c r="G576" s="6">
        <v>55160</v>
      </c>
      <c r="H576" s="6">
        <v>58960</v>
      </c>
      <c r="I576" s="6">
        <v>62760</v>
      </c>
    </row>
    <row r="577" spans="1:9" s="1" customFormat="1" x14ac:dyDescent="0.25">
      <c r="A577" s="5" t="s">
        <v>131</v>
      </c>
      <c r="B577" s="7">
        <v>24960</v>
      </c>
      <c r="C577" s="7">
        <v>28530</v>
      </c>
      <c r="D577" s="7">
        <v>32100</v>
      </c>
      <c r="E577" s="7">
        <v>35640</v>
      </c>
      <c r="F577" s="7">
        <v>38520</v>
      </c>
      <c r="G577" s="7">
        <v>41370</v>
      </c>
      <c r="H577" s="7">
        <v>44220</v>
      </c>
      <c r="I577" s="7">
        <v>47070</v>
      </c>
    </row>
    <row r="578" spans="1:9" s="1" customFormat="1" x14ac:dyDescent="0.25">
      <c r="A578" s="5" t="s">
        <v>132</v>
      </c>
      <c r="B578" s="6">
        <v>16640</v>
      </c>
      <c r="C578" s="6">
        <v>19020</v>
      </c>
      <c r="D578" s="6">
        <v>21400</v>
      </c>
      <c r="E578" s="6">
        <v>23760</v>
      </c>
      <c r="F578" s="6">
        <v>25680</v>
      </c>
      <c r="G578" s="6">
        <v>27580</v>
      </c>
      <c r="H578" s="6">
        <v>29480</v>
      </c>
      <c r="I578" s="6">
        <v>31380</v>
      </c>
    </row>
    <row r="579" spans="1:9" s="1" customFormat="1" x14ac:dyDescent="0.25">
      <c r="A579" s="5" t="s">
        <v>133</v>
      </c>
      <c r="B579" s="7">
        <v>8320</v>
      </c>
      <c r="C579" s="7">
        <v>9510</v>
      </c>
      <c r="D579" s="7">
        <v>10700</v>
      </c>
      <c r="E579" s="7">
        <v>11880</v>
      </c>
      <c r="F579" s="7">
        <v>12840</v>
      </c>
      <c r="G579" s="7">
        <v>13790</v>
      </c>
      <c r="H579" s="7">
        <v>14740</v>
      </c>
      <c r="I579" s="7">
        <v>15690</v>
      </c>
    </row>
    <row r="580" spans="1:9" s="1" customFormat="1" ht="17.25" x14ac:dyDescent="0.25">
      <c r="A580" s="4" t="s">
        <v>1</v>
      </c>
      <c r="B580" s="62" t="s">
        <v>47</v>
      </c>
      <c r="C580" s="63"/>
      <c r="D580" s="62" t="s">
        <v>247</v>
      </c>
      <c r="E580" s="63"/>
      <c r="F580" s="62"/>
      <c r="G580" s="63"/>
      <c r="H580" s="62"/>
      <c r="I580" s="63"/>
    </row>
    <row r="581" spans="1:9" s="1" customFormat="1" x14ac:dyDescent="0.25">
      <c r="A581" s="5" t="s">
        <v>1</v>
      </c>
      <c r="B581" s="5" t="s">
        <v>8</v>
      </c>
      <c r="C581" s="5" t="s">
        <v>9</v>
      </c>
      <c r="D581" s="5" t="s">
        <v>10</v>
      </c>
      <c r="E581" s="5" t="s">
        <v>11</v>
      </c>
      <c r="F581" s="5" t="s">
        <v>12</v>
      </c>
      <c r="G581" s="5" t="s">
        <v>13</v>
      </c>
      <c r="H581" s="5" t="s">
        <v>14</v>
      </c>
      <c r="I581" s="5" t="s">
        <v>15</v>
      </c>
    </row>
    <row r="582" spans="1:9" s="1" customFormat="1" x14ac:dyDescent="0.25">
      <c r="A582" s="5" t="s">
        <v>128</v>
      </c>
      <c r="B582" s="6">
        <v>50580</v>
      </c>
      <c r="C582" s="6">
        <v>57780</v>
      </c>
      <c r="D582" s="6">
        <v>64980</v>
      </c>
      <c r="E582" s="6">
        <v>72180</v>
      </c>
      <c r="F582" s="6">
        <v>78000</v>
      </c>
      <c r="G582" s="6">
        <v>83760</v>
      </c>
      <c r="H582" s="6">
        <v>89520</v>
      </c>
      <c r="I582" s="6">
        <v>95280</v>
      </c>
    </row>
    <row r="583" spans="1:9" s="1" customFormat="1" x14ac:dyDescent="0.25">
      <c r="A583" s="5" t="s">
        <v>129</v>
      </c>
      <c r="B583" s="7">
        <v>42150</v>
      </c>
      <c r="C583" s="7">
        <v>48150</v>
      </c>
      <c r="D583" s="7">
        <v>54150</v>
      </c>
      <c r="E583" s="7">
        <v>60150</v>
      </c>
      <c r="F583" s="7">
        <v>65000</v>
      </c>
      <c r="G583" s="7">
        <v>69800</v>
      </c>
      <c r="H583" s="7">
        <v>74600</v>
      </c>
      <c r="I583" s="7">
        <v>79400</v>
      </c>
    </row>
    <row r="584" spans="1:9" s="1" customFormat="1" x14ac:dyDescent="0.25">
      <c r="A584" s="5" t="s">
        <v>130</v>
      </c>
      <c r="B584" s="6">
        <v>33720</v>
      </c>
      <c r="C584" s="6">
        <v>38520</v>
      </c>
      <c r="D584" s="6">
        <v>43320</v>
      </c>
      <c r="E584" s="6">
        <v>48120</v>
      </c>
      <c r="F584" s="6">
        <v>52000</v>
      </c>
      <c r="G584" s="6">
        <v>55840</v>
      </c>
      <c r="H584" s="6">
        <v>59680</v>
      </c>
      <c r="I584" s="6">
        <v>63520</v>
      </c>
    </row>
    <row r="585" spans="1:9" s="1" customFormat="1" x14ac:dyDescent="0.25">
      <c r="A585" s="5" t="s">
        <v>131</v>
      </c>
      <c r="B585" s="7">
        <v>25290</v>
      </c>
      <c r="C585" s="7">
        <v>28890</v>
      </c>
      <c r="D585" s="7">
        <v>32490</v>
      </c>
      <c r="E585" s="7">
        <v>36090</v>
      </c>
      <c r="F585" s="7">
        <v>39000</v>
      </c>
      <c r="G585" s="7">
        <v>41880</v>
      </c>
      <c r="H585" s="7">
        <v>44760</v>
      </c>
      <c r="I585" s="7">
        <v>47640</v>
      </c>
    </row>
    <row r="586" spans="1:9" s="1" customFormat="1" x14ac:dyDescent="0.25">
      <c r="A586" s="5" t="s">
        <v>132</v>
      </c>
      <c r="B586" s="6">
        <v>16860</v>
      </c>
      <c r="C586" s="6">
        <v>19260</v>
      </c>
      <c r="D586" s="6">
        <v>21660</v>
      </c>
      <c r="E586" s="6">
        <v>24060</v>
      </c>
      <c r="F586" s="6">
        <v>26000</v>
      </c>
      <c r="G586" s="6">
        <v>27920</v>
      </c>
      <c r="H586" s="6">
        <v>29840</v>
      </c>
      <c r="I586" s="6">
        <v>31760</v>
      </c>
    </row>
    <row r="587" spans="1:9" s="1" customFormat="1" x14ac:dyDescent="0.25">
      <c r="A587" s="5" t="s">
        <v>133</v>
      </c>
      <c r="B587" s="7">
        <v>8430</v>
      </c>
      <c r="C587" s="7">
        <v>9630</v>
      </c>
      <c r="D587" s="7">
        <v>10830</v>
      </c>
      <c r="E587" s="7">
        <v>12030</v>
      </c>
      <c r="F587" s="7">
        <v>13000</v>
      </c>
      <c r="G587" s="7">
        <v>13960</v>
      </c>
      <c r="H587" s="7">
        <v>14920</v>
      </c>
      <c r="I587" s="7">
        <v>15880</v>
      </c>
    </row>
    <row r="588" spans="1:9" s="1" customFormat="1" ht="17.25" x14ac:dyDescent="0.25">
      <c r="A588" s="4" t="s">
        <v>1</v>
      </c>
      <c r="B588" s="62" t="s">
        <v>48</v>
      </c>
      <c r="C588" s="63"/>
      <c r="D588" s="62" t="s">
        <v>246</v>
      </c>
      <c r="E588" s="63"/>
      <c r="F588" s="62"/>
      <c r="G588" s="63"/>
      <c r="H588" s="62"/>
      <c r="I588" s="63"/>
    </row>
    <row r="589" spans="1:9" s="1" customFormat="1" x14ac:dyDescent="0.25">
      <c r="A589" s="5" t="s">
        <v>1</v>
      </c>
      <c r="B589" s="5" t="s">
        <v>8</v>
      </c>
      <c r="C589" s="5" t="s">
        <v>9</v>
      </c>
      <c r="D589" s="5" t="s">
        <v>10</v>
      </c>
      <c r="E589" s="5" t="s">
        <v>11</v>
      </c>
      <c r="F589" s="5" t="s">
        <v>12</v>
      </c>
      <c r="G589" s="5" t="s">
        <v>13</v>
      </c>
      <c r="H589" s="5" t="s">
        <v>14</v>
      </c>
      <c r="I589" s="5" t="s">
        <v>15</v>
      </c>
    </row>
    <row r="590" spans="1:9" s="1" customFormat="1" x14ac:dyDescent="0.25">
      <c r="A590" s="5" t="s">
        <v>125</v>
      </c>
      <c r="B590" s="6">
        <v>72840</v>
      </c>
      <c r="C590" s="6">
        <v>83160</v>
      </c>
      <c r="D590" s="6">
        <v>93600</v>
      </c>
      <c r="E590" s="6">
        <v>103920</v>
      </c>
      <c r="F590" s="6">
        <v>112320</v>
      </c>
      <c r="G590" s="6">
        <v>120600</v>
      </c>
      <c r="H590" s="6">
        <v>128880</v>
      </c>
      <c r="I590" s="6">
        <v>137280</v>
      </c>
    </row>
    <row r="591" spans="1:9" s="1" customFormat="1" x14ac:dyDescent="0.25">
      <c r="A591" s="5" t="s">
        <v>126</v>
      </c>
      <c r="B591" s="7">
        <v>48560</v>
      </c>
      <c r="C591" s="7">
        <v>55440</v>
      </c>
      <c r="D591" s="7">
        <v>62400</v>
      </c>
      <c r="E591" s="7">
        <v>69280</v>
      </c>
      <c r="F591" s="7">
        <v>74880</v>
      </c>
      <c r="G591" s="7">
        <v>80400</v>
      </c>
      <c r="H591" s="7">
        <v>85920</v>
      </c>
      <c r="I591" s="7">
        <v>91520</v>
      </c>
    </row>
    <row r="592" spans="1:9" s="1" customFormat="1" x14ac:dyDescent="0.25">
      <c r="A592" s="5" t="s">
        <v>127</v>
      </c>
      <c r="B592" s="6">
        <v>42490</v>
      </c>
      <c r="C592" s="6">
        <v>48510</v>
      </c>
      <c r="D592" s="6">
        <v>54600</v>
      </c>
      <c r="E592" s="6">
        <v>60620</v>
      </c>
      <c r="F592" s="6">
        <v>65520</v>
      </c>
      <c r="G592" s="6">
        <v>70350</v>
      </c>
      <c r="H592" s="6">
        <v>75180</v>
      </c>
      <c r="I592" s="6">
        <v>80080</v>
      </c>
    </row>
    <row r="593" spans="1:9" s="1" customFormat="1" x14ac:dyDescent="0.25">
      <c r="A593" s="5" t="s">
        <v>128</v>
      </c>
      <c r="B593" s="7">
        <v>36420</v>
      </c>
      <c r="C593" s="7">
        <v>41580</v>
      </c>
      <c r="D593" s="7">
        <v>46800</v>
      </c>
      <c r="E593" s="7">
        <v>51960</v>
      </c>
      <c r="F593" s="7">
        <v>56160</v>
      </c>
      <c r="G593" s="7">
        <v>60300</v>
      </c>
      <c r="H593" s="7">
        <v>64440</v>
      </c>
      <c r="I593" s="7">
        <v>68640</v>
      </c>
    </row>
    <row r="594" spans="1:9" s="1" customFormat="1" x14ac:dyDescent="0.25">
      <c r="A594" s="5" t="s">
        <v>129</v>
      </c>
      <c r="B594" s="6">
        <v>30350</v>
      </c>
      <c r="C594" s="6">
        <v>34650</v>
      </c>
      <c r="D594" s="6">
        <v>39000</v>
      </c>
      <c r="E594" s="6">
        <v>43300</v>
      </c>
      <c r="F594" s="6">
        <v>46800</v>
      </c>
      <c r="G594" s="6">
        <v>50250</v>
      </c>
      <c r="H594" s="6">
        <v>53700</v>
      </c>
      <c r="I594" s="6">
        <v>57200</v>
      </c>
    </row>
    <row r="595" spans="1:9" s="1" customFormat="1" x14ac:dyDescent="0.25">
      <c r="A595" s="5" t="s">
        <v>130</v>
      </c>
      <c r="B595" s="7">
        <v>24280</v>
      </c>
      <c r="C595" s="7">
        <v>27720</v>
      </c>
      <c r="D595" s="7">
        <v>31200</v>
      </c>
      <c r="E595" s="7">
        <v>34640</v>
      </c>
      <c r="F595" s="7">
        <v>37440</v>
      </c>
      <c r="G595" s="7">
        <v>40200</v>
      </c>
      <c r="H595" s="7">
        <v>42960</v>
      </c>
      <c r="I595" s="7">
        <v>45760</v>
      </c>
    </row>
    <row r="596" spans="1:9" s="1" customFormat="1" x14ac:dyDescent="0.25">
      <c r="A596" s="5" t="s">
        <v>131</v>
      </c>
      <c r="B596" s="6">
        <v>18210</v>
      </c>
      <c r="C596" s="6">
        <v>20790</v>
      </c>
      <c r="D596" s="6">
        <v>23400</v>
      </c>
      <c r="E596" s="6">
        <v>25980</v>
      </c>
      <c r="F596" s="6">
        <v>28080</v>
      </c>
      <c r="G596" s="6">
        <v>30150</v>
      </c>
      <c r="H596" s="6">
        <v>32220</v>
      </c>
      <c r="I596" s="6">
        <v>34320</v>
      </c>
    </row>
    <row r="597" spans="1:9" s="1" customFormat="1" x14ac:dyDescent="0.25">
      <c r="A597" s="5" t="s">
        <v>132</v>
      </c>
      <c r="B597" s="7">
        <v>12140</v>
      </c>
      <c r="C597" s="7">
        <v>13860</v>
      </c>
      <c r="D597" s="7">
        <v>15600</v>
      </c>
      <c r="E597" s="7">
        <v>17320</v>
      </c>
      <c r="F597" s="7">
        <v>18720</v>
      </c>
      <c r="G597" s="7">
        <v>20100</v>
      </c>
      <c r="H597" s="7">
        <v>21480</v>
      </c>
      <c r="I597" s="7">
        <v>22880</v>
      </c>
    </row>
    <row r="598" spans="1:9" s="1" customFormat="1" x14ac:dyDescent="0.25">
      <c r="A598" s="5" t="s">
        <v>133</v>
      </c>
      <c r="B598" s="6">
        <v>6070</v>
      </c>
      <c r="C598" s="6">
        <v>6930</v>
      </c>
      <c r="D598" s="6">
        <v>7800</v>
      </c>
      <c r="E598" s="6">
        <v>8660</v>
      </c>
      <c r="F598" s="6">
        <v>9360</v>
      </c>
      <c r="G598" s="6">
        <v>10050</v>
      </c>
      <c r="H598" s="6">
        <v>10740</v>
      </c>
      <c r="I598" s="6">
        <v>11440</v>
      </c>
    </row>
    <row r="599" spans="1:9" s="1" customFormat="1" ht="17.25" x14ac:dyDescent="0.25">
      <c r="A599" s="4" t="s">
        <v>1</v>
      </c>
      <c r="B599" s="62" t="s">
        <v>48</v>
      </c>
      <c r="C599" s="63"/>
      <c r="D599" s="62" t="s">
        <v>247</v>
      </c>
      <c r="E599" s="63"/>
      <c r="F599" s="62"/>
      <c r="G599" s="63"/>
      <c r="H599" s="62"/>
      <c r="I599" s="63"/>
    </row>
    <row r="600" spans="1:9" s="1" customFormat="1" x14ac:dyDescent="0.25">
      <c r="A600" s="5" t="s">
        <v>1</v>
      </c>
      <c r="B600" s="5" t="s">
        <v>8</v>
      </c>
      <c r="C600" s="5" t="s">
        <v>9</v>
      </c>
      <c r="D600" s="5" t="s">
        <v>10</v>
      </c>
      <c r="E600" s="5" t="s">
        <v>11</v>
      </c>
      <c r="F600" s="5" t="s">
        <v>12</v>
      </c>
      <c r="G600" s="5" t="s">
        <v>13</v>
      </c>
      <c r="H600" s="5" t="s">
        <v>14</v>
      </c>
      <c r="I600" s="5" t="s">
        <v>15</v>
      </c>
    </row>
    <row r="601" spans="1:9" s="1" customFormat="1" x14ac:dyDescent="0.25">
      <c r="A601" s="5" t="s">
        <v>128</v>
      </c>
      <c r="B601" s="7">
        <v>39360</v>
      </c>
      <c r="C601" s="7">
        <v>44940</v>
      </c>
      <c r="D601" s="7">
        <v>50580</v>
      </c>
      <c r="E601" s="7">
        <v>56160</v>
      </c>
      <c r="F601" s="7">
        <v>60660</v>
      </c>
      <c r="G601" s="7">
        <v>65160</v>
      </c>
      <c r="H601" s="7">
        <v>69660</v>
      </c>
      <c r="I601" s="7">
        <v>74160</v>
      </c>
    </row>
    <row r="602" spans="1:9" s="1" customFormat="1" x14ac:dyDescent="0.25">
      <c r="A602" s="5" t="s">
        <v>129</v>
      </c>
      <c r="B602" s="58">
        <v>32800</v>
      </c>
      <c r="C602" s="58">
        <v>37450</v>
      </c>
      <c r="D602" s="58">
        <v>42150</v>
      </c>
      <c r="E602" s="58">
        <v>46800</v>
      </c>
      <c r="F602" s="58">
        <v>50550</v>
      </c>
      <c r="G602" s="58">
        <v>54300</v>
      </c>
      <c r="H602" s="58">
        <v>58050</v>
      </c>
      <c r="I602" s="58">
        <v>61800</v>
      </c>
    </row>
    <row r="603" spans="1:9" s="1" customFormat="1" x14ac:dyDescent="0.25">
      <c r="A603" s="5" t="s">
        <v>130</v>
      </c>
      <c r="B603" s="7">
        <v>26240</v>
      </c>
      <c r="C603" s="7">
        <v>29960</v>
      </c>
      <c r="D603" s="7">
        <v>33720</v>
      </c>
      <c r="E603" s="7">
        <v>37440</v>
      </c>
      <c r="F603" s="7">
        <v>40440</v>
      </c>
      <c r="G603" s="7">
        <v>43440</v>
      </c>
      <c r="H603" s="7">
        <v>46440</v>
      </c>
      <c r="I603" s="7">
        <v>49440</v>
      </c>
    </row>
    <row r="604" spans="1:9" s="1" customFormat="1" x14ac:dyDescent="0.25">
      <c r="A604" s="5" t="s">
        <v>131</v>
      </c>
      <c r="B604" s="6">
        <v>19680</v>
      </c>
      <c r="C604" s="6">
        <v>22470</v>
      </c>
      <c r="D604" s="6">
        <v>25290</v>
      </c>
      <c r="E604" s="6">
        <v>28080</v>
      </c>
      <c r="F604" s="6">
        <v>30330</v>
      </c>
      <c r="G604" s="6">
        <v>32580</v>
      </c>
      <c r="H604" s="6">
        <v>34830</v>
      </c>
      <c r="I604" s="6">
        <v>37080</v>
      </c>
    </row>
    <row r="605" spans="1:9" s="1" customFormat="1" x14ac:dyDescent="0.25">
      <c r="A605" s="5" t="s">
        <v>132</v>
      </c>
      <c r="B605" s="7">
        <v>13120</v>
      </c>
      <c r="C605" s="7">
        <v>14980</v>
      </c>
      <c r="D605" s="7">
        <v>16860</v>
      </c>
      <c r="E605" s="7">
        <v>18720</v>
      </c>
      <c r="F605" s="7">
        <v>20220</v>
      </c>
      <c r="G605" s="7">
        <v>21720</v>
      </c>
      <c r="H605" s="7">
        <v>23220</v>
      </c>
      <c r="I605" s="7">
        <v>24720</v>
      </c>
    </row>
    <row r="606" spans="1:9" s="1" customFormat="1" x14ac:dyDescent="0.25">
      <c r="A606" s="5" t="s">
        <v>133</v>
      </c>
      <c r="B606" s="6">
        <v>6560</v>
      </c>
      <c r="C606" s="6">
        <v>7490</v>
      </c>
      <c r="D606" s="6">
        <v>8430</v>
      </c>
      <c r="E606" s="6">
        <v>9360</v>
      </c>
      <c r="F606" s="6">
        <v>10110</v>
      </c>
      <c r="G606" s="6">
        <v>10860</v>
      </c>
      <c r="H606" s="6">
        <v>11610</v>
      </c>
      <c r="I606" s="6">
        <v>12360</v>
      </c>
    </row>
    <row r="607" spans="1:9" s="1" customFormat="1" ht="17.25" x14ac:dyDescent="0.25">
      <c r="A607" s="4" t="s">
        <v>1</v>
      </c>
      <c r="B607" s="62" t="s">
        <v>49</v>
      </c>
      <c r="C607" s="63"/>
      <c r="D607" s="62" t="s">
        <v>246</v>
      </c>
      <c r="E607" s="63"/>
      <c r="F607" s="62"/>
      <c r="G607" s="63"/>
      <c r="H607" s="62"/>
      <c r="I607" s="63"/>
    </row>
    <row r="608" spans="1:9" s="1" customFormat="1" x14ac:dyDescent="0.25">
      <c r="A608" s="5" t="s">
        <v>1</v>
      </c>
      <c r="B608" s="5" t="s">
        <v>8</v>
      </c>
      <c r="C608" s="5" t="s">
        <v>9</v>
      </c>
      <c r="D608" s="5" t="s">
        <v>10</v>
      </c>
      <c r="E608" s="5" t="s">
        <v>11</v>
      </c>
      <c r="F608" s="5" t="s">
        <v>12</v>
      </c>
      <c r="G608" s="5" t="s">
        <v>13</v>
      </c>
      <c r="H608" s="5" t="s">
        <v>14</v>
      </c>
      <c r="I608" s="5" t="s">
        <v>15</v>
      </c>
    </row>
    <row r="609" spans="1:9" s="1" customFormat="1" x14ac:dyDescent="0.25">
      <c r="A609" s="5" t="s">
        <v>125</v>
      </c>
      <c r="B609" s="7">
        <v>77280</v>
      </c>
      <c r="C609" s="7">
        <v>88320</v>
      </c>
      <c r="D609" s="7">
        <v>99360</v>
      </c>
      <c r="E609" s="7">
        <v>110280</v>
      </c>
      <c r="F609" s="7">
        <v>119160</v>
      </c>
      <c r="G609" s="7">
        <v>128040</v>
      </c>
      <c r="H609" s="7">
        <v>136800</v>
      </c>
      <c r="I609" s="7">
        <v>145680</v>
      </c>
    </row>
    <row r="610" spans="1:9" s="1" customFormat="1" x14ac:dyDescent="0.25">
      <c r="A610" s="5" t="s">
        <v>126</v>
      </c>
      <c r="B610" s="6">
        <v>51520</v>
      </c>
      <c r="C610" s="6">
        <v>58880</v>
      </c>
      <c r="D610" s="6">
        <v>66240</v>
      </c>
      <c r="E610" s="6">
        <v>73520</v>
      </c>
      <c r="F610" s="6">
        <v>79440</v>
      </c>
      <c r="G610" s="6">
        <v>85360</v>
      </c>
      <c r="H610" s="6">
        <v>91200</v>
      </c>
      <c r="I610" s="6">
        <v>97120</v>
      </c>
    </row>
    <row r="611" spans="1:9" s="1" customFormat="1" x14ac:dyDescent="0.25">
      <c r="A611" s="5" t="s">
        <v>127</v>
      </c>
      <c r="B611" s="7">
        <v>45080</v>
      </c>
      <c r="C611" s="7">
        <v>51520</v>
      </c>
      <c r="D611" s="7">
        <v>57960</v>
      </c>
      <c r="E611" s="7">
        <v>64330</v>
      </c>
      <c r="F611" s="7">
        <v>69510</v>
      </c>
      <c r="G611" s="7">
        <v>74690</v>
      </c>
      <c r="H611" s="7">
        <v>79800</v>
      </c>
      <c r="I611" s="7">
        <v>84980</v>
      </c>
    </row>
    <row r="612" spans="1:9" s="1" customFormat="1" x14ac:dyDescent="0.25">
      <c r="A612" s="5" t="s">
        <v>128</v>
      </c>
      <c r="B612" s="6">
        <v>38640</v>
      </c>
      <c r="C612" s="6">
        <v>44160</v>
      </c>
      <c r="D612" s="6">
        <v>49680</v>
      </c>
      <c r="E612" s="6">
        <v>55140</v>
      </c>
      <c r="F612" s="6">
        <v>59580</v>
      </c>
      <c r="G612" s="6">
        <v>64020</v>
      </c>
      <c r="H612" s="6">
        <v>68400</v>
      </c>
      <c r="I612" s="6">
        <v>72840</v>
      </c>
    </row>
    <row r="613" spans="1:9" s="1" customFormat="1" x14ac:dyDescent="0.25">
      <c r="A613" s="5" t="s">
        <v>129</v>
      </c>
      <c r="B613" s="7">
        <v>32200</v>
      </c>
      <c r="C613" s="7">
        <v>36800</v>
      </c>
      <c r="D613" s="7">
        <v>41400</v>
      </c>
      <c r="E613" s="7">
        <v>45950</v>
      </c>
      <c r="F613" s="7">
        <v>49650</v>
      </c>
      <c r="G613" s="7">
        <v>53350</v>
      </c>
      <c r="H613" s="7">
        <v>57000</v>
      </c>
      <c r="I613" s="7">
        <v>60700</v>
      </c>
    </row>
    <row r="614" spans="1:9" s="1" customFormat="1" x14ac:dyDescent="0.25">
      <c r="A614" s="5" t="s">
        <v>130</v>
      </c>
      <c r="B614" s="6">
        <v>25760</v>
      </c>
      <c r="C614" s="6">
        <v>29440</v>
      </c>
      <c r="D614" s="6">
        <v>33120</v>
      </c>
      <c r="E614" s="6">
        <v>36760</v>
      </c>
      <c r="F614" s="6">
        <v>39720</v>
      </c>
      <c r="G614" s="6">
        <v>42680</v>
      </c>
      <c r="H614" s="6">
        <v>45600</v>
      </c>
      <c r="I614" s="6">
        <v>48560</v>
      </c>
    </row>
    <row r="615" spans="1:9" s="1" customFormat="1" x14ac:dyDescent="0.25">
      <c r="A615" s="5" t="s">
        <v>131</v>
      </c>
      <c r="B615" s="7">
        <v>19320</v>
      </c>
      <c r="C615" s="7">
        <v>22080</v>
      </c>
      <c r="D615" s="7">
        <v>24840</v>
      </c>
      <c r="E615" s="7">
        <v>27570</v>
      </c>
      <c r="F615" s="7">
        <v>29790</v>
      </c>
      <c r="G615" s="7">
        <v>32010</v>
      </c>
      <c r="H615" s="7">
        <v>34200</v>
      </c>
      <c r="I615" s="7">
        <v>36420</v>
      </c>
    </row>
    <row r="616" spans="1:9" s="1" customFormat="1" x14ac:dyDescent="0.25">
      <c r="A616" s="5" t="s">
        <v>132</v>
      </c>
      <c r="B616" s="6">
        <v>12140</v>
      </c>
      <c r="C616" s="6">
        <v>13860</v>
      </c>
      <c r="D616" s="6">
        <v>15600</v>
      </c>
      <c r="E616" s="6">
        <v>17320</v>
      </c>
      <c r="F616" s="6">
        <v>18720</v>
      </c>
      <c r="G616" s="6">
        <v>20100</v>
      </c>
      <c r="H616" s="6">
        <v>21480</v>
      </c>
      <c r="I616" s="6">
        <v>22880</v>
      </c>
    </row>
    <row r="617" spans="1:9" s="1" customFormat="1" x14ac:dyDescent="0.25">
      <c r="A617" s="5" t="s">
        <v>133</v>
      </c>
      <c r="B617" s="7">
        <v>6070</v>
      </c>
      <c r="C617" s="7">
        <v>6930</v>
      </c>
      <c r="D617" s="7">
        <v>7800</v>
      </c>
      <c r="E617" s="7">
        <v>8660</v>
      </c>
      <c r="F617" s="7">
        <v>9360</v>
      </c>
      <c r="G617" s="7">
        <v>10050</v>
      </c>
      <c r="H617" s="7">
        <v>10740</v>
      </c>
      <c r="I617" s="7">
        <v>11440</v>
      </c>
    </row>
    <row r="618" spans="1:9" s="1" customFormat="1" ht="17.25" x14ac:dyDescent="0.25">
      <c r="A618" s="4" t="s">
        <v>1</v>
      </c>
      <c r="B618" s="62" t="s">
        <v>49</v>
      </c>
      <c r="C618" s="63"/>
      <c r="D618" s="62" t="s">
        <v>247</v>
      </c>
      <c r="E618" s="63"/>
      <c r="F618" s="62"/>
      <c r="G618" s="63"/>
      <c r="H618" s="62"/>
      <c r="I618" s="63"/>
    </row>
    <row r="619" spans="1:9" s="1" customFormat="1" x14ac:dyDescent="0.25">
      <c r="A619" s="5" t="s">
        <v>1</v>
      </c>
      <c r="B619" s="5" t="s">
        <v>8</v>
      </c>
      <c r="C619" s="5" t="s">
        <v>9</v>
      </c>
      <c r="D619" s="5" t="s">
        <v>10</v>
      </c>
      <c r="E619" s="5" t="s">
        <v>11</v>
      </c>
      <c r="F619" s="5" t="s">
        <v>12</v>
      </c>
      <c r="G619" s="5" t="s">
        <v>13</v>
      </c>
      <c r="H619" s="5" t="s">
        <v>14</v>
      </c>
      <c r="I619" s="5" t="s">
        <v>15</v>
      </c>
    </row>
    <row r="620" spans="1:9" s="1" customFormat="1" x14ac:dyDescent="0.25">
      <c r="A620" s="5" t="s">
        <v>128</v>
      </c>
      <c r="B620" s="6">
        <v>39480</v>
      </c>
      <c r="C620" s="6">
        <v>45120</v>
      </c>
      <c r="D620" s="6">
        <v>50760</v>
      </c>
      <c r="E620" s="6">
        <v>56400</v>
      </c>
      <c r="F620" s="6">
        <v>60960</v>
      </c>
      <c r="G620" s="6">
        <v>65460</v>
      </c>
      <c r="H620" s="6">
        <v>69960</v>
      </c>
      <c r="I620" s="6">
        <v>74460</v>
      </c>
    </row>
    <row r="621" spans="1:9" s="1" customFormat="1" x14ac:dyDescent="0.25">
      <c r="A621" s="5" t="s">
        <v>129</v>
      </c>
      <c r="B621" s="7">
        <v>32900</v>
      </c>
      <c r="C621" s="7">
        <v>37600</v>
      </c>
      <c r="D621" s="7">
        <v>42300</v>
      </c>
      <c r="E621" s="7">
        <v>47000</v>
      </c>
      <c r="F621" s="7">
        <v>50800</v>
      </c>
      <c r="G621" s="7">
        <v>54550</v>
      </c>
      <c r="H621" s="7">
        <v>58300</v>
      </c>
      <c r="I621" s="7">
        <v>62050</v>
      </c>
    </row>
    <row r="622" spans="1:9" s="1" customFormat="1" x14ac:dyDescent="0.25">
      <c r="A622" s="5" t="s">
        <v>130</v>
      </c>
      <c r="B622" s="6">
        <v>26320</v>
      </c>
      <c r="C622" s="6">
        <v>30080</v>
      </c>
      <c r="D622" s="6">
        <v>33840</v>
      </c>
      <c r="E622" s="6">
        <v>37600</v>
      </c>
      <c r="F622" s="6">
        <v>40640</v>
      </c>
      <c r="G622" s="6">
        <v>43640</v>
      </c>
      <c r="H622" s="6">
        <v>46640</v>
      </c>
      <c r="I622" s="6">
        <v>49640</v>
      </c>
    </row>
    <row r="623" spans="1:9" s="1" customFormat="1" x14ac:dyDescent="0.25">
      <c r="A623" s="5" t="s">
        <v>131</v>
      </c>
      <c r="B623" s="7">
        <v>19740</v>
      </c>
      <c r="C623" s="7">
        <v>22560</v>
      </c>
      <c r="D623" s="7">
        <v>25380</v>
      </c>
      <c r="E623" s="7">
        <v>28200</v>
      </c>
      <c r="F623" s="7">
        <v>30480</v>
      </c>
      <c r="G623" s="7">
        <v>32730</v>
      </c>
      <c r="H623" s="7">
        <v>34980</v>
      </c>
      <c r="I623" s="7">
        <v>37230</v>
      </c>
    </row>
    <row r="624" spans="1:9" s="1" customFormat="1" x14ac:dyDescent="0.25">
      <c r="A624" s="5" t="s">
        <v>132</v>
      </c>
      <c r="B624" s="6">
        <v>13160</v>
      </c>
      <c r="C624" s="6">
        <v>15040</v>
      </c>
      <c r="D624" s="6">
        <v>16920</v>
      </c>
      <c r="E624" s="6">
        <v>18800</v>
      </c>
      <c r="F624" s="6">
        <v>20320</v>
      </c>
      <c r="G624" s="6">
        <v>21820</v>
      </c>
      <c r="H624" s="6">
        <v>23320</v>
      </c>
      <c r="I624" s="6">
        <v>24820</v>
      </c>
    </row>
    <row r="625" spans="1:9" s="1" customFormat="1" x14ac:dyDescent="0.25">
      <c r="A625" s="5" t="s">
        <v>133</v>
      </c>
      <c r="B625" s="7">
        <v>6580</v>
      </c>
      <c r="C625" s="7">
        <v>7520</v>
      </c>
      <c r="D625" s="7">
        <v>8460</v>
      </c>
      <c r="E625" s="7">
        <v>9400</v>
      </c>
      <c r="F625" s="7">
        <v>10160</v>
      </c>
      <c r="G625" s="7">
        <v>10910</v>
      </c>
      <c r="H625" s="7">
        <v>11660</v>
      </c>
      <c r="I625" s="7">
        <v>12410</v>
      </c>
    </row>
    <row r="626" spans="1:9" s="1" customFormat="1" ht="17.25" x14ac:dyDescent="0.25">
      <c r="A626" s="4" t="s">
        <v>1</v>
      </c>
      <c r="B626" s="62" t="s">
        <v>50</v>
      </c>
      <c r="C626" s="63"/>
      <c r="D626" s="62" t="s">
        <v>246</v>
      </c>
      <c r="E626" s="63"/>
      <c r="F626" s="62"/>
      <c r="G626" s="63"/>
      <c r="H626" s="62"/>
      <c r="I626" s="63"/>
    </row>
    <row r="627" spans="1:9" s="1" customFormat="1" x14ac:dyDescent="0.25">
      <c r="A627" s="5" t="s">
        <v>1</v>
      </c>
      <c r="B627" s="5" t="s">
        <v>8</v>
      </c>
      <c r="C627" s="5" t="s">
        <v>9</v>
      </c>
      <c r="D627" s="5" t="s">
        <v>10</v>
      </c>
      <c r="E627" s="5" t="s">
        <v>11</v>
      </c>
      <c r="F627" s="5" t="s">
        <v>12</v>
      </c>
      <c r="G627" s="5" t="s">
        <v>13</v>
      </c>
      <c r="H627" s="5" t="s">
        <v>14</v>
      </c>
      <c r="I627" s="5" t="s">
        <v>15</v>
      </c>
    </row>
    <row r="628" spans="1:9" s="1" customFormat="1" x14ac:dyDescent="0.25">
      <c r="A628" s="5" t="s">
        <v>125</v>
      </c>
      <c r="B628" s="6">
        <v>72840</v>
      </c>
      <c r="C628" s="6">
        <v>83160</v>
      </c>
      <c r="D628" s="6">
        <v>93600</v>
      </c>
      <c r="E628" s="6">
        <v>103920</v>
      </c>
      <c r="F628" s="6">
        <v>112320</v>
      </c>
      <c r="G628" s="6">
        <v>120600</v>
      </c>
      <c r="H628" s="6">
        <v>128880</v>
      </c>
      <c r="I628" s="6">
        <v>137280</v>
      </c>
    </row>
    <row r="629" spans="1:9" s="1" customFormat="1" x14ac:dyDescent="0.25">
      <c r="A629" s="5" t="s">
        <v>126</v>
      </c>
      <c r="B629" s="7">
        <v>48560</v>
      </c>
      <c r="C629" s="7">
        <v>55440</v>
      </c>
      <c r="D629" s="7">
        <v>62400</v>
      </c>
      <c r="E629" s="7">
        <v>69280</v>
      </c>
      <c r="F629" s="7">
        <v>74880</v>
      </c>
      <c r="G629" s="7">
        <v>80400</v>
      </c>
      <c r="H629" s="7">
        <v>85920</v>
      </c>
      <c r="I629" s="7">
        <v>91520</v>
      </c>
    </row>
    <row r="630" spans="1:9" s="1" customFormat="1" x14ac:dyDescent="0.25">
      <c r="A630" s="5" t="s">
        <v>127</v>
      </c>
      <c r="B630" s="6">
        <v>42490</v>
      </c>
      <c r="C630" s="6">
        <v>48510</v>
      </c>
      <c r="D630" s="6">
        <v>54600</v>
      </c>
      <c r="E630" s="6">
        <v>60620</v>
      </c>
      <c r="F630" s="6">
        <v>65520</v>
      </c>
      <c r="G630" s="6">
        <v>70350</v>
      </c>
      <c r="H630" s="6">
        <v>75180</v>
      </c>
      <c r="I630" s="6">
        <v>80080</v>
      </c>
    </row>
    <row r="631" spans="1:9" s="1" customFormat="1" x14ac:dyDescent="0.25">
      <c r="A631" s="5" t="s">
        <v>128</v>
      </c>
      <c r="B631" s="7">
        <v>36420</v>
      </c>
      <c r="C631" s="7">
        <v>41580</v>
      </c>
      <c r="D631" s="7">
        <v>46800</v>
      </c>
      <c r="E631" s="7">
        <v>51960</v>
      </c>
      <c r="F631" s="7">
        <v>56160</v>
      </c>
      <c r="G631" s="7">
        <v>60300</v>
      </c>
      <c r="H631" s="7">
        <v>64440</v>
      </c>
      <c r="I631" s="7">
        <v>68640</v>
      </c>
    </row>
    <row r="632" spans="1:9" s="1" customFormat="1" x14ac:dyDescent="0.25">
      <c r="A632" s="5" t="s">
        <v>129</v>
      </c>
      <c r="B632" s="6">
        <v>30350</v>
      </c>
      <c r="C632" s="6">
        <v>34650</v>
      </c>
      <c r="D632" s="6">
        <v>39000</v>
      </c>
      <c r="E632" s="6">
        <v>43300</v>
      </c>
      <c r="F632" s="6">
        <v>46800</v>
      </c>
      <c r="G632" s="6">
        <v>50250</v>
      </c>
      <c r="H632" s="6">
        <v>53700</v>
      </c>
      <c r="I632" s="6">
        <v>57200</v>
      </c>
    </row>
    <row r="633" spans="1:9" s="1" customFormat="1" x14ac:dyDescent="0.25">
      <c r="A633" s="5" t="s">
        <v>130</v>
      </c>
      <c r="B633" s="7">
        <v>24280</v>
      </c>
      <c r="C633" s="7">
        <v>27720</v>
      </c>
      <c r="D633" s="7">
        <v>31200</v>
      </c>
      <c r="E633" s="7">
        <v>34640</v>
      </c>
      <c r="F633" s="7">
        <v>37440</v>
      </c>
      <c r="G633" s="7">
        <v>40200</v>
      </c>
      <c r="H633" s="7">
        <v>42960</v>
      </c>
      <c r="I633" s="7">
        <v>45760</v>
      </c>
    </row>
    <row r="634" spans="1:9" s="1" customFormat="1" x14ac:dyDescent="0.25">
      <c r="A634" s="5" t="s">
        <v>131</v>
      </c>
      <c r="B634" s="6">
        <v>18210</v>
      </c>
      <c r="C634" s="6">
        <v>20790</v>
      </c>
      <c r="D634" s="6">
        <v>23400</v>
      </c>
      <c r="E634" s="6">
        <v>25980</v>
      </c>
      <c r="F634" s="6">
        <v>28080</v>
      </c>
      <c r="G634" s="6">
        <v>30150</v>
      </c>
      <c r="H634" s="6">
        <v>32220</v>
      </c>
      <c r="I634" s="6">
        <v>34320</v>
      </c>
    </row>
    <row r="635" spans="1:9" s="1" customFormat="1" x14ac:dyDescent="0.25">
      <c r="A635" s="5" t="s">
        <v>132</v>
      </c>
      <c r="B635" s="7">
        <v>12140</v>
      </c>
      <c r="C635" s="7">
        <v>13860</v>
      </c>
      <c r="D635" s="7">
        <v>15600</v>
      </c>
      <c r="E635" s="7">
        <v>17320</v>
      </c>
      <c r="F635" s="7">
        <v>18720</v>
      </c>
      <c r="G635" s="7">
        <v>20100</v>
      </c>
      <c r="H635" s="7">
        <v>21480</v>
      </c>
      <c r="I635" s="7">
        <v>22880</v>
      </c>
    </row>
    <row r="636" spans="1:9" s="1" customFormat="1" x14ac:dyDescent="0.25">
      <c r="A636" s="5" t="s">
        <v>133</v>
      </c>
      <c r="B636" s="6">
        <v>6070</v>
      </c>
      <c r="C636" s="6">
        <v>6930</v>
      </c>
      <c r="D636" s="6">
        <v>7800</v>
      </c>
      <c r="E636" s="6">
        <v>8660</v>
      </c>
      <c r="F636" s="6">
        <v>9360</v>
      </c>
      <c r="G636" s="6">
        <v>10050</v>
      </c>
      <c r="H636" s="6">
        <v>10740</v>
      </c>
      <c r="I636" s="6">
        <v>11440</v>
      </c>
    </row>
    <row r="637" spans="1:9" s="1" customFormat="1" ht="17.25" x14ac:dyDescent="0.25">
      <c r="A637" s="4" t="s">
        <v>1</v>
      </c>
      <c r="B637" s="62" t="s">
        <v>50</v>
      </c>
      <c r="C637" s="63"/>
      <c r="D637" s="62" t="s">
        <v>247</v>
      </c>
      <c r="E637" s="63"/>
      <c r="F637" s="62"/>
      <c r="G637" s="63"/>
      <c r="H637" s="62"/>
      <c r="I637" s="63"/>
    </row>
    <row r="638" spans="1:9" s="1" customFormat="1" x14ac:dyDescent="0.25">
      <c r="A638" s="5" t="s">
        <v>1</v>
      </c>
      <c r="B638" s="5" t="s">
        <v>8</v>
      </c>
      <c r="C638" s="5" t="s">
        <v>9</v>
      </c>
      <c r="D638" s="5" t="s">
        <v>10</v>
      </c>
      <c r="E638" s="5" t="s">
        <v>11</v>
      </c>
      <c r="F638" s="5" t="s">
        <v>12</v>
      </c>
      <c r="G638" s="5" t="s">
        <v>13</v>
      </c>
      <c r="H638" s="5" t="s">
        <v>14</v>
      </c>
      <c r="I638" s="5" t="s">
        <v>15</v>
      </c>
    </row>
    <row r="639" spans="1:9" s="1" customFormat="1" x14ac:dyDescent="0.25">
      <c r="A639" s="5" t="s">
        <v>128</v>
      </c>
      <c r="B639" s="7">
        <v>44280</v>
      </c>
      <c r="C639" s="7">
        <v>50640</v>
      </c>
      <c r="D639" s="7">
        <v>56940</v>
      </c>
      <c r="E639" s="7">
        <v>63240</v>
      </c>
      <c r="F639" s="7">
        <v>68340</v>
      </c>
      <c r="G639" s="7">
        <v>73380</v>
      </c>
      <c r="H639" s="7">
        <v>78420</v>
      </c>
      <c r="I639" s="7">
        <v>83520</v>
      </c>
    </row>
    <row r="640" spans="1:9" s="1" customFormat="1" x14ac:dyDescent="0.25">
      <c r="A640" s="5" t="s">
        <v>129</v>
      </c>
      <c r="B640" s="58">
        <v>36900</v>
      </c>
      <c r="C640" s="58">
        <v>42200</v>
      </c>
      <c r="D640" s="58">
        <v>47450</v>
      </c>
      <c r="E640" s="58">
        <v>52700</v>
      </c>
      <c r="F640" s="58">
        <v>56950</v>
      </c>
      <c r="G640" s="58">
        <v>61150</v>
      </c>
      <c r="H640" s="58">
        <v>65350</v>
      </c>
      <c r="I640" s="58">
        <v>69600</v>
      </c>
    </row>
    <row r="641" spans="1:9" s="1" customFormat="1" x14ac:dyDescent="0.25">
      <c r="A641" s="5" t="s">
        <v>130</v>
      </c>
      <c r="B641" s="7">
        <v>29520</v>
      </c>
      <c r="C641" s="7">
        <v>33760</v>
      </c>
      <c r="D641" s="7">
        <v>37960</v>
      </c>
      <c r="E641" s="7">
        <v>42160</v>
      </c>
      <c r="F641" s="7">
        <v>45560</v>
      </c>
      <c r="G641" s="7">
        <v>48920</v>
      </c>
      <c r="H641" s="7">
        <v>52280</v>
      </c>
      <c r="I641" s="7">
        <v>55680</v>
      </c>
    </row>
    <row r="642" spans="1:9" s="1" customFormat="1" x14ac:dyDescent="0.25">
      <c r="A642" s="5" t="s">
        <v>131</v>
      </c>
      <c r="B642" s="6">
        <v>22140</v>
      </c>
      <c r="C642" s="6">
        <v>25320</v>
      </c>
      <c r="D642" s="6">
        <v>28470</v>
      </c>
      <c r="E642" s="6">
        <v>31620</v>
      </c>
      <c r="F642" s="6">
        <v>34170</v>
      </c>
      <c r="G642" s="6">
        <v>36690</v>
      </c>
      <c r="H642" s="6">
        <v>39210</v>
      </c>
      <c r="I642" s="6">
        <v>41760</v>
      </c>
    </row>
    <row r="643" spans="1:9" s="1" customFormat="1" x14ac:dyDescent="0.25">
      <c r="A643" s="5" t="s">
        <v>132</v>
      </c>
      <c r="B643" s="7">
        <v>14760</v>
      </c>
      <c r="C643" s="7">
        <v>16880</v>
      </c>
      <c r="D643" s="7">
        <v>18980</v>
      </c>
      <c r="E643" s="7">
        <v>21080</v>
      </c>
      <c r="F643" s="7">
        <v>22780</v>
      </c>
      <c r="G643" s="7">
        <v>24460</v>
      </c>
      <c r="H643" s="7">
        <v>26140</v>
      </c>
      <c r="I643" s="7">
        <v>27840</v>
      </c>
    </row>
    <row r="644" spans="1:9" s="1" customFormat="1" x14ac:dyDescent="0.25">
      <c r="A644" s="5" t="s">
        <v>133</v>
      </c>
      <c r="B644" s="6">
        <v>7380</v>
      </c>
      <c r="C644" s="6">
        <v>8440</v>
      </c>
      <c r="D644" s="6">
        <v>9490</v>
      </c>
      <c r="E644" s="6">
        <v>10540</v>
      </c>
      <c r="F644" s="6">
        <v>11390</v>
      </c>
      <c r="G644" s="6">
        <v>12230</v>
      </c>
      <c r="H644" s="6">
        <v>13070</v>
      </c>
      <c r="I644" s="6">
        <v>13920</v>
      </c>
    </row>
    <row r="645" spans="1:9" s="1" customFormat="1" ht="17.25" x14ac:dyDescent="0.25">
      <c r="A645" s="4" t="s">
        <v>1</v>
      </c>
      <c r="B645" s="62" t="s">
        <v>51</v>
      </c>
      <c r="C645" s="63"/>
      <c r="D645" s="62" t="s">
        <v>246</v>
      </c>
      <c r="E645" s="63"/>
      <c r="F645" s="62"/>
      <c r="G645" s="63"/>
      <c r="H645" s="62"/>
      <c r="I645" s="63"/>
    </row>
    <row r="646" spans="1:9" s="1" customFormat="1" x14ac:dyDescent="0.25">
      <c r="A646" s="5" t="s">
        <v>1</v>
      </c>
      <c r="B646" s="5" t="s">
        <v>8</v>
      </c>
      <c r="C646" s="5" t="s">
        <v>9</v>
      </c>
      <c r="D646" s="5" t="s">
        <v>10</v>
      </c>
      <c r="E646" s="5" t="s">
        <v>11</v>
      </c>
      <c r="F646" s="5" t="s">
        <v>12</v>
      </c>
      <c r="G646" s="5" t="s">
        <v>13</v>
      </c>
      <c r="H646" s="5" t="s">
        <v>14</v>
      </c>
      <c r="I646" s="5" t="s">
        <v>15</v>
      </c>
    </row>
    <row r="647" spans="1:9" s="1" customFormat="1" x14ac:dyDescent="0.25">
      <c r="A647" s="5" t="s">
        <v>125</v>
      </c>
      <c r="B647" s="7">
        <v>72840</v>
      </c>
      <c r="C647" s="7">
        <v>83160</v>
      </c>
      <c r="D647" s="7">
        <v>93600</v>
      </c>
      <c r="E647" s="7">
        <v>103920</v>
      </c>
      <c r="F647" s="7">
        <v>112320</v>
      </c>
      <c r="G647" s="7">
        <v>120600</v>
      </c>
      <c r="H647" s="7">
        <v>128880</v>
      </c>
      <c r="I647" s="7">
        <v>137280</v>
      </c>
    </row>
    <row r="648" spans="1:9" s="1" customFormat="1" x14ac:dyDescent="0.25">
      <c r="A648" s="5" t="s">
        <v>126</v>
      </c>
      <c r="B648" s="6">
        <v>48560</v>
      </c>
      <c r="C648" s="6">
        <v>55440</v>
      </c>
      <c r="D648" s="6">
        <v>62400</v>
      </c>
      <c r="E648" s="6">
        <v>69280</v>
      </c>
      <c r="F648" s="6">
        <v>74880</v>
      </c>
      <c r="G648" s="6">
        <v>80400</v>
      </c>
      <c r="H648" s="6">
        <v>85920</v>
      </c>
      <c r="I648" s="6">
        <v>91520</v>
      </c>
    </row>
    <row r="649" spans="1:9" s="1" customFormat="1" x14ac:dyDescent="0.25">
      <c r="A649" s="5" t="s">
        <v>127</v>
      </c>
      <c r="B649" s="7">
        <v>42490</v>
      </c>
      <c r="C649" s="7">
        <v>48510</v>
      </c>
      <c r="D649" s="7">
        <v>54600</v>
      </c>
      <c r="E649" s="7">
        <v>60620</v>
      </c>
      <c r="F649" s="7">
        <v>65520</v>
      </c>
      <c r="G649" s="7">
        <v>70350</v>
      </c>
      <c r="H649" s="7">
        <v>75180</v>
      </c>
      <c r="I649" s="7">
        <v>80080</v>
      </c>
    </row>
    <row r="650" spans="1:9" s="1" customFormat="1" x14ac:dyDescent="0.25">
      <c r="A650" s="5" t="s">
        <v>128</v>
      </c>
      <c r="B650" s="6">
        <v>36420</v>
      </c>
      <c r="C650" s="6">
        <v>41580</v>
      </c>
      <c r="D650" s="6">
        <v>46800</v>
      </c>
      <c r="E650" s="6">
        <v>51960</v>
      </c>
      <c r="F650" s="6">
        <v>56160</v>
      </c>
      <c r="G650" s="6">
        <v>60300</v>
      </c>
      <c r="H650" s="6">
        <v>64440</v>
      </c>
      <c r="I650" s="6">
        <v>68640</v>
      </c>
    </row>
    <row r="651" spans="1:9" s="1" customFormat="1" x14ac:dyDescent="0.25">
      <c r="A651" s="5" t="s">
        <v>129</v>
      </c>
      <c r="B651" s="7">
        <v>30350</v>
      </c>
      <c r="C651" s="7">
        <v>34650</v>
      </c>
      <c r="D651" s="7">
        <v>39000</v>
      </c>
      <c r="E651" s="7">
        <v>43300</v>
      </c>
      <c r="F651" s="7">
        <v>46800</v>
      </c>
      <c r="G651" s="7">
        <v>50250</v>
      </c>
      <c r="H651" s="7">
        <v>53700</v>
      </c>
      <c r="I651" s="7">
        <v>57200</v>
      </c>
    </row>
    <row r="652" spans="1:9" s="1" customFormat="1" x14ac:dyDescent="0.25">
      <c r="A652" s="5" t="s">
        <v>130</v>
      </c>
      <c r="B652" s="6">
        <v>24280</v>
      </c>
      <c r="C652" s="6">
        <v>27720</v>
      </c>
      <c r="D652" s="6">
        <v>31200</v>
      </c>
      <c r="E652" s="6">
        <v>34640</v>
      </c>
      <c r="F652" s="6">
        <v>37440</v>
      </c>
      <c r="G652" s="6">
        <v>40200</v>
      </c>
      <c r="H652" s="6">
        <v>42960</v>
      </c>
      <c r="I652" s="6">
        <v>45760</v>
      </c>
    </row>
    <row r="653" spans="1:9" s="1" customFormat="1" x14ac:dyDescent="0.25">
      <c r="A653" s="5" t="s">
        <v>131</v>
      </c>
      <c r="B653" s="7">
        <v>18210</v>
      </c>
      <c r="C653" s="7">
        <v>20790</v>
      </c>
      <c r="D653" s="7">
        <v>23400</v>
      </c>
      <c r="E653" s="7">
        <v>25980</v>
      </c>
      <c r="F653" s="7">
        <v>28080</v>
      </c>
      <c r="G653" s="7">
        <v>30150</v>
      </c>
      <c r="H653" s="7">
        <v>32220</v>
      </c>
      <c r="I653" s="7">
        <v>34320</v>
      </c>
    </row>
    <row r="654" spans="1:9" s="1" customFormat="1" x14ac:dyDescent="0.25">
      <c r="A654" s="5" t="s">
        <v>132</v>
      </c>
      <c r="B654" s="6">
        <v>12140</v>
      </c>
      <c r="C654" s="6">
        <v>13860</v>
      </c>
      <c r="D654" s="6">
        <v>15600</v>
      </c>
      <c r="E654" s="6">
        <v>17320</v>
      </c>
      <c r="F654" s="6">
        <v>18720</v>
      </c>
      <c r="G654" s="6">
        <v>20100</v>
      </c>
      <c r="H654" s="6">
        <v>21480</v>
      </c>
      <c r="I654" s="6">
        <v>22880</v>
      </c>
    </row>
    <row r="655" spans="1:9" s="1" customFormat="1" x14ac:dyDescent="0.25">
      <c r="A655" s="5" t="s">
        <v>133</v>
      </c>
      <c r="B655" s="7">
        <v>6070</v>
      </c>
      <c r="C655" s="7">
        <v>6930</v>
      </c>
      <c r="D655" s="7">
        <v>7800</v>
      </c>
      <c r="E655" s="7">
        <v>8660</v>
      </c>
      <c r="F655" s="7">
        <v>9360</v>
      </c>
      <c r="G655" s="7">
        <v>10050</v>
      </c>
      <c r="H655" s="7">
        <v>10740</v>
      </c>
      <c r="I655" s="7">
        <v>11440</v>
      </c>
    </row>
    <row r="656" spans="1:9" s="1" customFormat="1" ht="17.25" x14ac:dyDescent="0.25">
      <c r="A656" s="4" t="s">
        <v>1</v>
      </c>
      <c r="B656" s="62" t="s">
        <v>51</v>
      </c>
      <c r="C656" s="63"/>
      <c r="D656" s="62" t="s">
        <v>247</v>
      </c>
      <c r="E656" s="63"/>
      <c r="F656" s="62"/>
      <c r="G656" s="63"/>
      <c r="H656" s="62"/>
      <c r="I656" s="63"/>
    </row>
    <row r="657" spans="1:9" s="1" customFormat="1" x14ac:dyDescent="0.25">
      <c r="A657" s="5" t="s">
        <v>1</v>
      </c>
      <c r="B657" s="5" t="s">
        <v>8</v>
      </c>
      <c r="C657" s="5" t="s">
        <v>9</v>
      </c>
      <c r="D657" s="5" t="s">
        <v>10</v>
      </c>
      <c r="E657" s="5" t="s">
        <v>11</v>
      </c>
      <c r="F657" s="5" t="s">
        <v>12</v>
      </c>
      <c r="G657" s="5" t="s">
        <v>13</v>
      </c>
      <c r="H657" s="5" t="s">
        <v>14</v>
      </c>
      <c r="I657" s="5" t="s">
        <v>15</v>
      </c>
    </row>
    <row r="658" spans="1:9" s="1" customFormat="1" x14ac:dyDescent="0.25">
      <c r="A658" s="5" t="s">
        <v>128</v>
      </c>
      <c r="B658" s="6">
        <v>37140</v>
      </c>
      <c r="C658" s="6">
        <v>42420</v>
      </c>
      <c r="D658" s="6">
        <v>47700</v>
      </c>
      <c r="E658" s="6">
        <v>52980</v>
      </c>
      <c r="F658" s="6">
        <v>57240</v>
      </c>
      <c r="G658" s="6">
        <v>61500</v>
      </c>
      <c r="H658" s="6">
        <v>65700</v>
      </c>
      <c r="I658" s="6">
        <v>69960</v>
      </c>
    </row>
    <row r="659" spans="1:9" s="1" customFormat="1" x14ac:dyDescent="0.25">
      <c r="A659" s="5" t="s">
        <v>129</v>
      </c>
      <c r="B659" s="7">
        <v>30950</v>
      </c>
      <c r="C659" s="7">
        <v>35350</v>
      </c>
      <c r="D659" s="7">
        <v>39750</v>
      </c>
      <c r="E659" s="7">
        <v>44150</v>
      </c>
      <c r="F659" s="7">
        <v>47700</v>
      </c>
      <c r="G659" s="7">
        <v>51250</v>
      </c>
      <c r="H659" s="7">
        <v>54750</v>
      </c>
      <c r="I659" s="7">
        <v>58300</v>
      </c>
    </row>
    <row r="660" spans="1:9" s="1" customFormat="1" x14ac:dyDescent="0.25">
      <c r="A660" s="5" t="s">
        <v>130</v>
      </c>
      <c r="B660" s="6">
        <v>24760</v>
      </c>
      <c r="C660" s="6">
        <v>28280</v>
      </c>
      <c r="D660" s="6">
        <v>31800</v>
      </c>
      <c r="E660" s="6">
        <v>35320</v>
      </c>
      <c r="F660" s="6">
        <v>38160</v>
      </c>
      <c r="G660" s="6">
        <v>41000</v>
      </c>
      <c r="H660" s="6">
        <v>43800</v>
      </c>
      <c r="I660" s="6">
        <v>46640</v>
      </c>
    </row>
    <row r="661" spans="1:9" s="1" customFormat="1" x14ac:dyDescent="0.25">
      <c r="A661" s="5" t="s">
        <v>131</v>
      </c>
      <c r="B661" s="7">
        <v>18570</v>
      </c>
      <c r="C661" s="7">
        <v>21210</v>
      </c>
      <c r="D661" s="7">
        <v>23850</v>
      </c>
      <c r="E661" s="7">
        <v>26490</v>
      </c>
      <c r="F661" s="7">
        <v>28620</v>
      </c>
      <c r="G661" s="7">
        <v>30750</v>
      </c>
      <c r="H661" s="7">
        <v>32850</v>
      </c>
      <c r="I661" s="7">
        <v>34980</v>
      </c>
    </row>
    <row r="662" spans="1:9" s="1" customFormat="1" x14ac:dyDescent="0.25">
      <c r="A662" s="5" t="s">
        <v>132</v>
      </c>
      <c r="B662" s="6">
        <v>12380</v>
      </c>
      <c r="C662" s="6">
        <v>14140</v>
      </c>
      <c r="D662" s="6">
        <v>15900</v>
      </c>
      <c r="E662" s="6">
        <v>17660</v>
      </c>
      <c r="F662" s="6">
        <v>19080</v>
      </c>
      <c r="G662" s="6">
        <v>20500</v>
      </c>
      <c r="H662" s="6">
        <v>21900</v>
      </c>
      <c r="I662" s="6">
        <v>23320</v>
      </c>
    </row>
    <row r="663" spans="1:9" s="1" customFormat="1" x14ac:dyDescent="0.25">
      <c r="A663" s="5" t="s">
        <v>133</v>
      </c>
      <c r="B663" s="7">
        <v>6190</v>
      </c>
      <c r="C663" s="7">
        <v>7070</v>
      </c>
      <c r="D663" s="7">
        <v>7950</v>
      </c>
      <c r="E663" s="7">
        <v>8830</v>
      </c>
      <c r="F663" s="7">
        <v>9540</v>
      </c>
      <c r="G663" s="7">
        <v>10250</v>
      </c>
      <c r="H663" s="7">
        <v>10950</v>
      </c>
      <c r="I663" s="7">
        <v>11660</v>
      </c>
    </row>
    <row r="664" spans="1:9" s="1" customFormat="1" ht="17.25" x14ac:dyDescent="0.25">
      <c r="A664" s="4" t="s">
        <v>1</v>
      </c>
      <c r="B664" s="62" t="s">
        <v>52</v>
      </c>
      <c r="C664" s="63"/>
      <c r="D664" s="62" t="s">
        <v>246</v>
      </c>
      <c r="E664" s="63"/>
      <c r="F664" s="62"/>
      <c r="G664" s="63"/>
      <c r="H664" s="62"/>
      <c r="I664" s="63"/>
    </row>
    <row r="665" spans="1:9" s="1" customFormat="1" x14ac:dyDescent="0.25">
      <c r="A665" s="5" t="s">
        <v>1</v>
      </c>
      <c r="B665" s="5" t="s">
        <v>8</v>
      </c>
      <c r="C665" s="5" t="s">
        <v>9</v>
      </c>
      <c r="D665" s="5" t="s">
        <v>10</v>
      </c>
      <c r="E665" s="5" t="s">
        <v>11</v>
      </c>
      <c r="F665" s="5" t="s">
        <v>12</v>
      </c>
      <c r="G665" s="5" t="s">
        <v>13</v>
      </c>
      <c r="H665" s="5" t="s">
        <v>14</v>
      </c>
      <c r="I665" s="5" t="s">
        <v>15</v>
      </c>
    </row>
    <row r="666" spans="1:9" s="1" customFormat="1" x14ac:dyDescent="0.25">
      <c r="A666" s="5" t="s">
        <v>125</v>
      </c>
      <c r="B666" s="6">
        <v>82080</v>
      </c>
      <c r="C666" s="6">
        <v>93840</v>
      </c>
      <c r="D666" s="6">
        <v>105600</v>
      </c>
      <c r="E666" s="6">
        <v>117240</v>
      </c>
      <c r="F666" s="6">
        <v>126720</v>
      </c>
      <c r="G666" s="6">
        <v>136080</v>
      </c>
      <c r="H666" s="6">
        <v>145440</v>
      </c>
      <c r="I666" s="6">
        <v>154800</v>
      </c>
    </row>
    <row r="667" spans="1:9" s="1" customFormat="1" x14ac:dyDescent="0.25">
      <c r="A667" s="5" t="s">
        <v>126</v>
      </c>
      <c r="B667" s="7">
        <v>54720</v>
      </c>
      <c r="C667" s="7">
        <v>62560</v>
      </c>
      <c r="D667" s="7">
        <v>70400</v>
      </c>
      <c r="E667" s="7">
        <v>78160</v>
      </c>
      <c r="F667" s="7">
        <v>84480</v>
      </c>
      <c r="G667" s="7">
        <v>90720</v>
      </c>
      <c r="H667" s="7">
        <v>96960</v>
      </c>
      <c r="I667" s="7">
        <v>103200</v>
      </c>
    </row>
    <row r="668" spans="1:9" s="1" customFormat="1" x14ac:dyDescent="0.25">
      <c r="A668" s="5" t="s">
        <v>127</v>
      </c>
      <c r="B668" s="6">
        <v>47880</v>
      </c>
      <c r="C668" s="6">
        <v>54740</v>
      </c>
      <c r="D668" s="6">
        <v>61600</v>
      </c>
      <c r="E668" s="6">
        <v>68390</v>
      </c>
      <c r="F668" s="6">
        <v>73920</v>
      </c>
      <c r="G668" s="6">
        <v>79380</v>
      </c>
      <c r="H668" s="6">
        <v>84840</v>
      </c>
      <c r="I668" s="6">
        <v>90300</v>
      </c>
    </row>
    <row r="669" spans="1:9" s="1" customFormat="1" x14ac:dyDescent="0.25">
      <c r="A669" s="5" t="s">
        <v>128</v>
      </c>
      <c r="B669" s="7">
        <v>41040</v>
      </c>
      <c r="C669" s="7">
        <v>46920</v>
      </c>
      <c r="D669" s="7">
        <v>52800</v>
      </c>
      <c r="E669" s="7">
        <v>58620</v>
      </c>
      <c r="F669" s="7">
        <v>63360</v>
      </c>
      <c r="G669" s="7">
        <v>68040</v>
      </c>
      <c r="H669" s="7">
        <v>72720</v>
      </c>
      <c r="I669" s="7">
        <v>77400</v>
      </c>
    </row>
    <row r="670" spans="1:9" s="1" customFormat="1" x14ac:dyDescent="0.25">
      <c r="A670" s="5" t="s">
        <v>129</v>
      </c>
      <c r="B670" s="6">
        <v>34200</v>
      </c>
      <c r="C670" s="6">
        <v>39100</v>
      </c>
      <c r="D670" s="6">
        <v>44000</v>
      </c>
      <c r="E670" s="6">
        <v>48850</v>
      </c>
      <c r="F670" s="6">
        <v>52800</v>
      </c>
      <c r="G670" s="6">
        <v>56700</v>
      </c>
      <c r="H670" s="6">
        <v>60600</v>
      </c>
      <c r="I670" s="6">
        <v>64500</v>
      </c>
    </row>
    <row r="671" spans="1:9" s="1" customFormat="1" x14ac:dyDescent="0.25">
      <c r="A671" s="5" t="s">
        <v>130</v>
      </c>
      <c r="B671" s="7">
        <v>27360</v>
      </c>
      <c r="C671" s="7">
        <v>31280</v>
      </c>
      <c r="D671" s="7">
        <v>35200</v>
      </c>
      <c r="E671" s="7">
        <v>39080</v>
      </c>
      <c r="F671" s="7">
        <v>42240</v>
      </c>
      <c r="G671" s="7">
        <v>45360</v>
      </c>
      <c r="H671" s="7">
        <v>48480</v>
      </c>
      <c r="I671" s="7">
        <v>51600</v>
      </c>
    </row>
    <row r="672" spans="1:9" s="1" customFormat="1" x14ac:dyDescent="0.25">
      <c r="A672" s="5" t="s">
        <v>131</v>
      </c>
      <c r="B672" s="6">
        <v>20520</v>
      </c>
      <c r="C672" s="6">
        <v>23460</v>
      </c>
      <c r="D672" s="6">
        <v>26400</v>
      </c>
      <c r="E672" s="6">
        <v>29310</v>
      </c>
      <c r="F672" s="6">
        <v>31680</v>
      </c>
      <c r="G672" s="6">
        <v>34020</v>
      </c>
      <c r="H672" s="6">
        <v>36360</v>
      </c>
      <c r="I672" s="6">
        <v>38700</v>
      </c>
    </row>
    <row r="673" spans="1:9" s="1" customFormat="1" x14ac:dyDescent="0.25">
      <c r="A673" s="5" t="s">
        <v>132</v>
      </c>
      <c r="B673" s="7">
        <v>13680</v>
      </c>
      <c r="C673" s="7">
        <v>15640</v>
      </c>
      <c r="D673" s="7">
        <v>17600</v>
      </c>
      <c r="E673" s="7">
        <v>19540</v>
      </c>
      <c r="F673" s="7">
        <v>21120</v>
      </c>
      <c r="G673" s="7">
        <v>22680</v>
      </c>
      <c r="H673" s="7">
        <v>24240</v>
      </c>
      <c r="I673" s="7">
        <v>25800</v>
      </c>
    </row>
    <row r="674" spans="1:9" s="1" customFormat="1" x14ac:dyDescent="0.25">
      <c r="A674" s="5" t="s">
        <v>133</v>
      </c>
      <c r="B674" s="6">
        <v>6840</v>
      </c>
      <c r="C674" s="6">
        <v>7820</v>
      </c>
      <c r="D674" s="6">
        <v>8800</v>
      </c>
      <c r="E674" s="6">
        <v>9770</v>
      </c>
      <c r="F674" s="6">
        <v>10560</v>
      </c>
      <c r="G674" s="6">
        <v>11340</v>
      </c>
      <c r="H674" s="6">
        <v>12120</v>
      </c>
      <c r="I674" s="6">
        <v>12900</v>
      </c>
    </row>
    <row r="675" spans="1:9" s="1" customFormat="1" ht="17.25" x14ac:dyDescent="0.25">
      <c r="A675" s="4" t="s">
        <v>1</v>
      </c>
      <c r="B675" s="62" t="s">
        <v>52</v>
      </c>
      <c r="C675" s="63"/>
      <c r="D675" s="62" t="s">
        <v>247</v>
      </c>
      <c r="E675" s="63"/>
      <c r="F675" s="62"/>
      <c r="G675" s="63"/>
      <c r="H675" s="62"/>
      <c r="I675" s="63"/>
    </row>
    <row r="676" spans="1:9" s="1" customFormat="1" x14ac:dyDescent="0.25">
      <c r="A676" s="5" t="s">
        <v>1</v>
      </c>
      <c r="B676" s="5" t="s">
        <v>8</v>
      </c>
      <c r="C676" s="5" t="s">
        <v>9</v>
      </c>
      <c r="D676" s="5" t="s">
        <v>10</v>
      </c>
      <c r="E676" s="5" t="s">
        <v>11</v>
      </c>
      <c r="F676" s="5" t="s">
        <v>12</v>
      </c>
      <c r="G676" s="5" t="s">
        <v>13</v>
      </c>
      <c r="H676" s="5" t="s">
        <v>14</v>
      </c>
      <c r="I676" s="5" t="s">
        <v>15</v>
      </c>
    </row>
    <row r="677" spans="1:9" s="1" customFormat="1" x14ac:dyDescent="0.25">
      <c r="A677" s="5" t="s">
        <v>128</v>
      </c>
      <c r="B677" s="7">
        <v>42480</v>
      </c>
      <c r="C677" s="7">
        <v>48540</v>
      </c>
      <c r="D677" s="7">
        <v>54600</v>
      </c>
      <c r="E677" s="7">
        <v>60660</v>
      </c>
      <c r="F677" s="7">
        <v>65520</v>
      </c>
      <c r="G677" s="7">
        <v>70380</v>
      </c>
      <c r="H677" s="7">
        <v>75240</v>
      </c>
      <c r="I677" s="7">
        <v>80100</v>
      </c>
    </row>
    <row r="678" spans="1:9" s="1" customFormat="1" x14ac:dyDescent="0.25">
      <c r="A678" s="5" t="s">
        <v>129</v>
      </c>
      <c r="B678" s="58">
        <v>35400</v>
      </c>
      <c r="C678" s="58">
        <v>40450</v>
      </c>
      <c r="D678" s="58">
        <v>45500</v>
      </c>
      <c r="E678" s="58">
        <v>50550</v>
      </c>
      <c r="F678" s="58">
        <v>54600</v>
      </c>
      <c r="G678" s="58">
        <v>58650</v>
      </c>
      <c r="H678" s="58">
        <v>62700</v>
      </c>
      <c r="I678" s="58">
        <v>66750</v>
      </c>
    </row>
    <row r="679" spans="1:9" s="1" customFormat="1" x14ac:dyDescent="0.25">
      <c r="A679" s="5" t="s">
        <v>130</v>
      </c>
      <c r="B679" s="7">
        <v>28320</v>
      </c>
      <c r="C679" s="7">
        <v>32360</v>
      </c>
      <c r="D679" s="7">
        <v>36400</v>
      </c>
      <c r="E679" s="7">
        <v>40440</v>
      </c>
      <c r="F679" s="7">
        <v>43680</v>
      </c>
      <c r="G679" s="7">
        <v>46920</v>
      </c>
      <c r="H679" s="7">
        <v>50160</v>
      </c>
      <c r="I679" s="7">
        <v>53400</v>
      </c>
    </row>
    <row r="680" spans="1:9" s="1" customFormat="1" x14ac:dyDescent="0.25">
      <c r="A680" s="5" t="s">
        <v>131</v>
      </c>
      <c r="B680" s="6">
        <v>21240</v>
      </c>
      <c r="C680" s="6">
        <v>24270</v>
      </c>
      <c r="D680" s="6">
        <v>27300</v>
      </c>
      <c r="E680" s="6">
        <v>30330</v>
      </c>
      <c r="F680" s="6">
        <v>32760</v>
      </c>
      <c r="G680" s="6">
        <v>35190</v>
      </c>
      <c r="H680" s="6">
        <v>37620</v>
      </c>
      <c r="I680" s="6">
        <v>40050</v>
      </c>
    </row>
    <row r="681" spans="1:9" s="1" customFormat="1" x14ac:dyDescent="0.25">
      <c r="A681" s="5" t="s">
        <v>132</v>
      </c>
      <c r="B681" s="7">
        <v>14160</v>
      </c>
      <c r="C681" s="7">
        <v>16180</v>
      </c>
      <c r="D681" s="7">
        <v>18200</v>
      </c>
      <c r="E681" s="7">
        <v>20220</v>
      </c>
      <c r="F681" s="7">
        <v>21840</v>
      </c>
      <c r="G681" s="7">
        <v>23460</v>
      </c>
      <c r="H681" s="7">
        <v>25080</v>
      </c>
      <c r="I681" s="7">
        <v>26700</v>
      </c>
    </row>
    <row r="682" spans="1:9" s="1" customFormat="1" x14ac:dyDescent="0.25">
      <c r="A682" s="5" t="s">
        <v>133</v>
      </c>
      <c r="B682" s="6">
        <v>7080</v>
      </c>
      <c r="C682" s="6">
        <v>8090</v>
      </c>
      <c r="D682" s="6">
        <v>9100</v>
      </c>
      <c r="E682" s="6">
        <v>10110</v>
      </c>
      <c r="F682" s="6">
        <v>10920</v>
      </c>
      <c r="G682" s="6">
        <v>11730</v>
      </c>
      <c r="H682" s="6">
        <v>12540</v>
      </c>
      <c r="I682" s="6">
        <v>13350</v>
      </c>
    </row>
    <row r="683" spans="1:9" s="1" customFormat="1" ht="17.25" x14ac:dyDescent="0.25">
      <c r="A683" s="4" t="s">
        <v>1</v>
      </c>
      <c r="B683" s="62" t="s">
        <v>53</v>
      </c>
      <c r="C683" s="63"/>
      <c r="D683" s="62" t="s">
        <v>246</v>
      </c>
      <c r="E683" s="63"/>
      <c r="F683" s="62"/>
      <c r="G683" s="63"/>
      <c r="H683" s="62"/>
      <c r="I683" s="63"/>
    </row>
    <row r="684" spans="1:9" s="1" customFormat="1" x14ac:dyDescent="0.25">
      <c r="A684" s="5" t="s">
        <v>1</v>
      </c>
      <c r="B684" s="5" t="s">
        <v>8</v>
      </c>
      <c r="C684" s="5" t="s">
        <v>9</v>
      </c>
      <c r="D684" s="5" t="s">
        <v>10</v>
      </c>
      <c r="E684" s="5" t="s">
        <v>11</v>
      </c>
      <c r="F684" s="5" t="s">
        <v>12</v>
      </c>
      <c r="G684" s="5" t="s">
        <v>13</v>
      </c>
      <c r="H684" s="5" t="s">
        <v>14</v>
      </c>
      <c r="I684" s="5" t="s">
        <v>15</v>
      </c>
    </row>
    <row r="685" spans="1:9" s="1" customFormat="1" x14ac:dyDescent="0.25">
      <c r="A685" s="5" t="s">
        <v>125</v>
      </c>
      <c r="B685" s="7">
        <v>74520</v>
      </c>
      <c r="C685" s="7">
        <v>85080</v>
      </c>
      <c r="D685" s="7">
        <v>95760</v>
      </c>
      <c r="E685" s="7">
        <v>106320</v>
      </c>
      <c r="F685" s="7">
        <v>114840</v>
      </c>
      <c r="G685" s="7">
        <v>123360</v>
      </c>
      <c r="H685" s="7">
        <v>131880</v>
      </c>
      <c r="I685" s="7">
        <v>140400</v>
      </c>
    </row>
    <row r="686" spans="1:9" s="1" customFormat="1" x14ac:dyDescent="0.25">
      <c r="A686" s="5" t="s">
        <v>126</v>
      </c>
      <c r="B686" s="6">
        <v>49680</v>
      </c>
      <c r="C686" s="6">
        <v>56720</v>
      </c>
      <c r="D686" s="6">
        <v>63840</v>
      </c>
      <c r="E686" s="6">
        <v>70880</v>
      </c>
      <c r="F686" s="6">
        <v>76560</v>
      </c>
      <c r="G686" s="6">
        <v>82240</v>
      </c>
      <c r="H686" s="6">
        <v>87920</v>
      </c>
      <c r="I686" s="6">
        <v>93600</v>
      </c>
    </row>
    <row r="687" spans="1:9" s="1" customFormat="1" x14ac:dyDescent="0.25">
      <c r="A687" s="5" t="s">
        <v>127</v>
      </c>
      <c r="B687" s="7">
        <v>43470</v>
      </c>
      <c r="C687" s="7">
        <v>49630</v>
      </c>
      <c r="D687" s="7">
        <v>55860</v>
      </c>
      <c r="E687" s="7">
        <v>62020</v>
      </c>
      <c r="F687" s="7">
        <v>66990</v>
      </c>
      <c r="G687" s="7">
        <v>71960</v>
      </c>
      <c r="H687" s="7">
        <v>76930</v>
      </c>
      <c r="I687" s="7">
        <v>81900</v>
      </c>
    </row>
    <row r="688" spans="1:9" s="1" customFormat="1" x14ac:dyDescent="0.25">
      <c r="A688" s="5" t="s">
        <v>128</v>
      </c>
      <c r="B688" s="6">
        <v>37260</v>
      </c>
      <c r="C688" s="6">
        <v>42540</v>
      </c>
      <c r="D688" s="6">
        <v>47880</v>
      </c>
      <c r="E688" s="6">
        <v>53160</v>
      </c>
      <c r="F688" s="6">
        <v>57420</v>
      </c>
      <c r="G688" s="6">
        <v>61680</v>
      </c>
      <c r="H688" s="6">
        <v>65940</v>
      </c>
      <c r="I688" s="6">
        <v>70200</v>
      </c>
    </row>
    <row r="689" spans="1:9" s="1" customFormat="1" x14ac:dyDescent="0.25">
      <c r="A689" s="5" t="s">
        <v>129</v>
      </c>
      <c r="B689" s="7">
        <v>31050</v>
      </c>
      <c r="C689" s="7">
        <v>35450</v>
      </c>
      <c r="D689" s="7">
        <v>39900</v>
      </c>
      <c r="E689" s="7">
        <v>44300</v>
      </c>
      <c r="F689" s="7">
        <v>47850</v>
      </c>
      <c r="G689" s="7">
        <v>51400</v>
      </c>
      <c r="H689" s="7">
        <v>54950</v>
      </c>
      <c r="I689" s="7">
        <v>58500</v>
      </c>
    </row>
    <row r="690" spans="1:9" s="1" customFormat="1" x14ac:dyDescent="0.25">
      <c r="A690" s="5" t="s">
        <v>130</v>
      </c>
      <c r="B690" s="6">
        <v>24840</v>
      </c>
      <c r="C690" s="6">
        <v>28360</v>
      </c>
      <c r="D690" s="6">
        <v>31920</v>
      </c>
      <c r="E690" s="6">
        <v>35440</v>
      </c>
      <c r="F690" s="6">
        <v>38280</v>
      </c>
      <c r="G690" s="6">
        <v>41120</v>
      </c>
      <c r="H690" s="6">
        <v>43960</v>
      </c>
      <c r="I690" s="6">
        <v>46800</v>
      </c>
    </row>
    <row r="691" spans="1:9" s="1" customFormat="1" x14ac:dyDescent="0.25">
      <c r="A691" s="5" t="s">
        <v>131</v>
      </c>
      <c r="B691" s="7">
        <v>18630</v>
      </c>
      <c r="C691" s="7">
        <v>21270</v>
      </c>
      <c r="D691" s="7">
        <v>23940</v>
      </c>
      <c r="E691" s="7">
        <v>26580</v>
      </c>
      <c r="F691" s="7">
        <v>28710</v>
      </c>
      <c r="G691" s="7">
        <v>30840</v>
      </c>
      <c r="H691" s="7">
        <v>32970</v>
      </c>
      <c r="I691" s="7">
        <v>35100</v>
      </c>
    </row>
    <row r="692" spans="1:9" s="1" customFormat="1" x14ac:dyDescent="0.25">
      <c r="A692" s="5" t="s">
        <v>132</v>
      </c>
      <c r="B692" s="6">
        <v>12420</v>
      </c>
      <c r="C692" s="6">
        <v>14180</v>
      </c>
      <c r="D692" s="6">
        <v>15960</v>
      </c>
      <c r="E692" s="6">
        <v>17720</v>
      </c>
      <c r="F692" s="6">
        <v>19140</v>
      </c>
      <c r="G692" s="6">
        <v>20560</v>
      </c>
      <c r="H692" s="6">
        <v>21980</v>
      </c>
      <c r="I692" s="6">
        <v>23400</v>
      </c>
    </row>
    <row r="693" spans="1:9" s="1" customFormat="1" x14ac:dyDescent="0.25">
      <c r="A693" s="5" t="s">
        <v>133</v>
      </c>
      <c r="B693" s="7">
        <v>6210</v>
      </c>
      <c r="C693" s="7">
        <v>7090</v>
      </c>
      <c r="D693" s="7">
        <v>7980</v>
      </c>
      <c r="E693" s="7">
        <v>8860</v>
      </c>
      <c r="F693" s="7">
        <v>9570</v>
      </c>
      <c r="G693" s="7">
        <v>10280</v>
      </c>
      <c r="H693" s="7">
        <v>10990</v>
      </c>
      <c r="I693" s="7">
        <v>11700</v>
      </c>
    </row>
    <row r="694" spans="1:9" s="1" customFormat="1" ht="17.25" x14ac:dyDescent="0.25">
      <c r="A694" s="4" t="s">
        <v>1</v>
      </c>
      <c r="B694" s="62" t="s">
        <v>53</v>
      </c>
      <c r="C694" s="63"/>
      <c r="D694" s="62" t="s">
        <v>247</v>
      </c>
      <c r="E694" s="63"/>
      <c r="F694" s="62"/>
      <c r="G694" s="63"/>
      <c r="H694" s="62"/>
      <c r="I694" s="63"/>
    </row>
    <row r="695" spans="1:9" s="1" customFormat="1" x14ac:dyDescent="0.25">
      <c r="A695" s="5" t="s">
        <v>1</v>
      </c>
      <c r="B695" s="5" t="s">
        <v>8</v>
      </c>
      <c r="C695" s="5" t="s">
        <v>9</v>
      </c>
      <c r="D695" s="5" t="s">
        <v>10</v>
      </c>
      <c r="E695" s="5" t="s">
        <v>11</v>
      </c>
      <c r="F695" s="5" t="s">
        <v>12</v>
      </c>
      <c r="G695" s="5" t="s">
        <v>13</v>
      </c>
      <c r="H695" s="5" t="s">
        <v>14</v>
      </c>
      <c r="I695" s="5" t="s">
        <v>15</v>
      </c>
    </row>
    <row r="696" spans="1:9" s="1" customFormat="1" x14ac:dyDescent="0.25">
      <c r="A696" s="5" t="s">
        <v>128</v>
      </c>
      <c r="B696" s="6">
        <v>37680</v>
      </c>
      <c r="C696" s="6">
        <v>43020</v>
      </c>
      <c r="D696" s="6">
        <v>48420</v>
      </c>
      <c r="E696" s="6">
        <v>53760</v>
      </c>
      <c r="F696" s="6">
        <v>58080</v>
      </c>
      <c r="G696" s="6">
        <v>62400</v>
      </c>
      <c r="H696" s="6">
        <v>66720</v>
      </c>
      <c r="I696" s="6">
        <v>70980</v>
      </c>
    </row>
    <row r="697" spans="1:9" s="1" customFormat="1" x14ac:dyDescent="0.25">
      <c r="A697" s="5" t="s">
        <v>129</v>
      </c>
      <c r="B697" s="7">
        <v>31400</v>
      </c>
      <c r="C697" s="7">
        <v>35850</v>
      </c>
      <c r="D697" s="7">
        <v>40350</v>
      </c>
      <c r="E697" s="7">
        <v>44800</v>
      </c>
      <c r="F697" s="7">
        <v>48400</v>
      </c>
      <c r="G697" s="7">
        <v>52000</v>
      </c>
      <c r="H697" s="7">
        <v>55600</v>
      </c>
      <c r="I697" s="7">
        <v>59150</v>
      </c>
    </row>
    <row r="698" spans="1:9" s="1" customFormat="1" x14ac:dyDescent="0.25">
      <c r="A698" s="5" t="s">
        <v>130</v>
      </c>
      <c r="B698" s="6">
        <v>25120</v>
      </c>
      <c r="C698" s="6">
        <v>28680</v>
      </c>
      <c r="D698" s="6">
        <v>32280</v>
      </c>
      <c r="E698" s="6">
        <v>35840</v>
      </c>
      <c r="F698" s="6">
        <v>38720</v>
      </c>
      <c r="G698" s="6">
        <v>41600</v>
      </c>
      <c r="H698" s="6">
        <v>44480</v>
      </c>
      <c r="I698" s="6">
        <v>47320</v>
      </c>
    </row>
    <row r="699" spans="1:9" s="1" customFormat="1" x14ac:dyDescent="0.25">
      <c r="A699" s="5" t="s">
        <v>131</v>
      </c>
      <c r="B699" s="7">
        <v>18840</v>
      </c>
      <c r="C699" s="7">
        <v>21510</v>
      </c>
      <c r="D699" s="7">
        <v>24210</v>
      </c>
      <c r="E699" s="7">
        <v>26880</v>
      </c>
      <c r="F699" s="7">
        <v>29040</v>
      </c>
      <c r="G699" s="7">
        <v>31200</v>
      </c>
      <c r="H699" s="7">
        <v>33360</v>
      </c>
      <c r="I699" s="7">
        <v>35490</v>
      </c>
    </row>
    <row r="700" spans="1:9" s="1" customFormat="1" x14ac:dyDescent="0.25">
      <c r="A700" s="5" t="s">
        <v>132</v>
      </c>
      <c r="B700" s="6">
        <v>12560</v>
      </c>
      <c r="C700" s="6">
        <v>14340</v>
      </c>
      <c r="D700" s="6">
        <v>16140</v>
      </c>
      <c r="E700" s="6">
        <v>17920</v>
      </c>
      <c r="F700" s="6">
        <v>19360</v>
      </c>
      <c r="G700" s="6">
        <v>20800</v>
      </c>
      <c r="H700" s="6">
        <v>22240</v>
      </c>
      <c r="I700" s="6">
        <v>23660</v>
      </c>
    </row>
    <row r="701" spans="1:9" s="1" customFormat="1" x14ac:dyDescent="0.25">
      <c r="A701" s="5" t="s">
        <v>133</v>
      </c>
      <c r="B701" s="7">
        <v>6280</v>
      </c>
      <c r="C701" s="7">
        <v>7170</v>
      </c>
      <c r="D701" s="7">
        <v>8070</v>
      </c>
      <c r="E701" s="7">
        <v>8960</v>
      </c>
      <c r="F701" s="7">
        <v>9680</v>
      </c>
      <c r="G701" s="7">
        <v>10400</v>
      </c>
      <c r="H701" s="7">
        <v>11120</v>
      </c>
      <c r="I701" s="7">
        <v>11830</v>
      </c>
    </row>
    <row r="702" spans="1:9" s="1" customFormat="1" ht="17.25" x14ac:dyDescent="0.25">
      <c r="A702" s="4" t="s">
        <v>1</v>
      </c>
      <c r="B702" s="62" t="s">
        <v>54</v>
      </c>
      <c r="C702" s="63"/>
      <c r="D702" s="62" t="s">
        <v>246</v>
      </c>
      <c r="E702" s="63"/>
      <c r="F702" s="62"/>
      <c r="G702" s="63"/>
      <c r="H702" s="62"/>
      <c r="I702" s="63"/>
    </row>
    <row r="703" spans="1:9" s="1" customFormat="1" x14ac:dyDescent="0.25">
      <c r="A703" s="5" t="s">
        <v>1</v>
      </c>
      <c r="B703" s="5" t="s">
        <v>8</v>
      </c>
      <c r="C703" s="5" t="s">
        <v>9</v>
      </c>
      <c r="D703" s="5" t="s">
        <v>10</v>
      </c>
      <c r="E703" s="5" t="s">
        <v>11</v>
      </c>
      <c r="F703" s="5" t="s">
        <v>12</v>
      </c>
      <c r="G703" s="5" t="s">
        <v>13</v>
      </c>
      <c r="H703" s="5" t="s">
        <v>14</v>
      </c>
      <c r="I703" s="5" t="s">
        <v>15</v>
      </c>
    </row>
    <row r="704" spans="1:9" s="1" customFormat="1" x14ac:dyDescent="0.25">
      <c r="A704" s="5" t="s">
        <v>125</v>
      </c>
      <c r="B704" s="6">
        <v>72840</v>
      </c>
      <c r="C704" s="6">
        <v>83160</v>
      </c>
      <c r="D704" s="6">
        <v>93600</v>
      </c>
      <c r="E704" s="6">
        <v>103920</v>
      </c>
      <c r="F704" s="6">
        <v>112320</v>
      </c>
      <c r="G704" s="6">
        <v>120600</v>
      </c>
      <c r="H704" s="6">
        <v>128880</v>
      </c>
      <c r="I704" s="6">
        <v>137280</v>
      </c>
    </row>
    <row r="705" spans="1:9" s="1" customFormat="1" x14ac:dyDescent="0.25">
      <c r="A705" s="5" t="s">
        <v>126</v>
      </c>
      <c r="B705" s="7">
        <v>48560</v>
      </c>
      <c r="C705" s="7">
        <v>55440</v>
      </c>
      <c r="D705" s="7">
        <v>62400</v>
      </c>
      <c r="E705" s="7">
        <v>69280</v>
      </c>
      <c r="F705" s="7">
        <v>74880</v>
      </c>
      <c r="G705" s="7">
        <v>80400</v>
      </c>
      <c r="H705" s="7">
        <v>85920</v>
      </c>
      <c r="I705" s="7">
        <v>91520</v>
      </c>
    </row>
    <row r="706" spans="1:9" s="1" customFormat="1" x14ac:dyDescent="0.25">
      <c r="A706" s="5" t="s">
        <v>127</v>
      </c>
      <c r="B706" s="6">
        <v>42490</v>
      </c>
      <c r="C706" s="6">
        <v>48510</v>
      </c>
      <c r="D706" s="6">
        <v>54600</v>
      </c>
      <c r="E706" s="6">
        <v>60620</v>
      </c>
      <c r="F706" s="6">
        <v>65520</v>
      </c>
      <c r="G706" s="6">
        <v>70350</v>
      </c>
      <c r="H706" s="6">
        <v>75180</v>
      </c>
      <c r="I706" s="6">
        <v>80080</v>
      </c>
    </row>
    <row r="707" spans="1:9" s="1" customFormat="1" x14ac:dyDescent="0.25">
      <c r="A707" s="5" t="s">
        <v>128</v>
      </c>
      <c r="B707" s="7">
        <v>36420</v>
      </c>
      <c r="C707" s="7">
        <v>41580</v>
      </c>
      <c r="D707" s="7">
        <v>46800</v>
      </c>
      <c r="E707" s="7">
        <v>51960</v>
      </c>
      <c r="F707" s="7">
        <v>56160</v>
      </c>
      <c r="G707" s="7">
        <v>60300</v>
      </c>
      <c r="H707" s="7">
        <v>64440</v>
      </c>
      <c r="I707" s="7">
        <v>68640</v>
      </c>
    </row>
    <row r="708" spans="1:9" s="1" customFormat="1" x14ac:dyDescent="0.25">
      <c r="A708" s="5" t="s">
        <v>129</v>
      </c>
      <c r="B708" s="6">
        <v>30350</v>
      </c>
      <c r="C708" s="6">
        <v>34650</v>
      </c>
      <c r="D708" s="6">
        <v>39000</v>
      </c>
      <c r="E708" s="6">
        <v>43300</v>
      </c>
      <c r="F708" s="6">
        <v>46800</v>
      </c>
      <c r="G708" s="6">
        <v>50250</v>
      </c>
      <c r="H708" s="6">
        <v>53700</v>
      </c>
      <c r="I708" s="6">
        <v>57200</v>
      </c>
    </row>
    <row r="709" spans="1:9" s="1" customFormat="1" x14ac:dyDescent="0.25">
      <c r="A709" s="5" t="s">
        <v>130</v>
      </c>
      <c r="B709" s="7">
        <v>24280</v>
      </c>
      <c r="C709" s="7">
        <v>27720</v>
      </c>
      <c r="D709" s="7">
        <v>31200</v>
      </c>
      <c r="E709" s="7">
        <v>34640</v>
      </c>
      <c r="F709" s="7">
        <v>37440</v>
      </c>
      <c r="G709" s="7">
        <v>40200</v>
      </c>
      <c r="H709" s="7">
        <v>42960</v>
      </c>
      <c r="I709" s="7">
        <v>45760</v>
      </c>
    </row>
    <row r="710" spans="1:9" s="1" customFormat="1" x14ac:dyDescent="0.25">
      <c r="A710" s="5" t="s">
        <v>131</v>
      </c>
      <c r="B710" s="6">
        <v>18210</v>
      </c>
      <c r="C710" s="6">
        <v>20790</v>
      </c>
      <c r="D710" s="6">
        <v>23400</v>
      </c>
      <c r="E710" s="6">
        <v>25980</v>
      </c>
      <c r="F710" s="6">
        <v>28080</v>
      </c>
      <c r="G710" s="6">
        <v>30150</v>
      </c>
      <c r="H710" s="6">
        <v>32220</v>
      </c>
      <c r="I710" s="6">
        <v>34320</v>
      </c>
    </row>
    <row r="711" spans="1:9" s="1" customFormat="1" x14ac:dyDescent="0.25">
      <c r="A711" s="5" t="s">
        <v>132</v>
      </c>
      <c r="B711" s="7">
        <v>12140</v>
      </c>
      <c r="C711" s="7">
        <v>13860</v>
      </c>
      <c r="D711" s="7">
        <v>15600</v>
      </c>
      <c r="E711" s="7">
        <v>17320</v>
      </c>
      <c r="F711" s="7">
        <v>18720</v>
      </c>
      <c r="G711" s="7">
        <v>20100</v>
      </c>
      <c r="H711" s="7">
        <v>21480</v>
      </c>
      <c r="I711" s="7">
        <v>22880</v>
      </c>
    </row>
    <row r="712" spans="1:9" s="1" customFormat="1" x14ac:dyDescent="0.25">
      <c r="A712" s="5" t="s">
        <v>133</v>
      </c>
      <c r="B712" s="6">
        <v>6070</v>
      </c>
      <c r="C712" s="6">
        <v>6930</v>
      </c>
      <c r="D712" s="6">
        <v>7800</v>
      </c>
      <c r="E712" s="6">
        <v>8660</v>
      </c>
      <c r="F712" s="6">
        <v>9360</v>
      </c>
      <c r="G712" s="6">
        <v>10050</v>
      </c>
      <c r="H712" s="6">
        <v>10740</v>
      </c>
      <c r="I712" s="6">
        <v>11440</v>
      </c>
    </row>
    <row r="713" spans="1:9" s="1" customFormat="1" ht="17.25" x14ac:dyDescent="0.25">
      <c r="A713" s="4" t="s">
        <v>1</v>
      </c>
      <c r="B713" s="62" t="s">
        <v>54</v>
      </c>
      <c r="C713" s="63"/>
      <c r="D713" s="62" t="s">
        <v>247</v>
      </c>
      <c r="E713" s="63"/>
      <c r="F713" s="62"/>
      <c r="G713" s="63"/>
      <c r="H713" s="62"/>
      <c r="I713" s="63"/>
    </row>
    <row r="714" spans="1:9" s="1" customFormat="1" x14ac:dyDescent="0.25">
      <c r="A714" s="5" t="s">
        <v>1</v>
      </c>
      <c r="B714" s="5" t="s">
        <v>8</v>
      </c>
      <c r="C714" s="5" t="s">
        <v>9</v>
      </c>
      <c r="D714" s="5" t="s">
        <v>10</v>
      </c>
      <c r="E714" s="5" t="s">
        <v>11</v>
      </c>
      <c r="F714" s="5" t="s">
        <v>12</v>
      </c>
      <c r="G714" s="5" t="s">
        <v>13</v>
      </c>
      <c r="H714" s="5" t="s">
        <v>14</v>
      </c>
      <c r="I714" s="5" t="s">
        <v>15</v>
      </c>
    </row>
    <row r="715" spans="1:9" s="1" customFormat="1" x14ac:dyDescent="0.25">
      <c r="A715" s="5" t="s">
        <v>128</v>
      </c>
      <c r="B715" s="7">
        <v>37740</v>
      </c>
      <c r="C715" s="7">
        <v>43140</v>
      </c>
      <c r="D715" s="7">
        <v>48540</v>
      </c>
      <c r="E715" s="7">
        <v>53880</v>
      </c>
      <c r="F715" s="7">
        <v>58200</v>
      </c>
      <c r="G715" s="7">
        <v>62520</v>
      </c>
      <c r="H715" s="7">
        <v>66840</v>
      </c>
      <c r="I715" s="7">
        <v>71160</v>
      </c>
    </row>
    <row r="716" spans="1:9" s="1" customFormat="1" x14ac:dyDescent="0.25">
      <c r="A716" s="5" t="s">
        <v>129</v>
      </c>
      <c r="B716" s="58">
        <v>31450</v>
      </c>
      <c r="C716" s="58">
        <v>35950</v>
      </c>
      <c r="D716" s="58">
        <v>40450</v>
      </c>
      <c r="E716" s="58">
        <v>44900</v>
      </c>
      <c r="F716" s="58">
        <v>48500</v>
      </c>
      <c r="G716" s="58">
        <v>52100</v>
      </c>
      <c r="H716" s="58">
        <v>55700</v>
      </c>
      <c r="I716" s="58">
        <v>59300</v>
      </c>
    </row>
    <row r="717" spans="1:9" s="1" customFormat="1" x14ac:dyDescent="0.25">
      <c r="A717" s="5" t="s">
        <v>130</v>
      </c>
      <c r="B717" s="7">
        <v>25160</v>
      </c>
      <c r="C717" s="7">
        <v>28760</v>
      </c>
      <c r="D717" s="7">
        <v>32360</v>
      </c>
      <c r="E717" s="7">
        <v>35920</v>
      </c>
      <c r="F717" s="7">
        <v>38800</v>
      </c>
      <c r="G717" s="7">
        <v>41680</v>
      </c>
      <c r="H717" s="7">
        <v>44560</v>
      </c>
      <c r="I717" s="7">
        <v>47440</v>
      </c>
    </row>
    <row r="718" spans="1:9" s="1" customFormat="1" x14ac:dyDescent="0.25">
      <c r="A718" s="5" t="s">
        <v>131</v>
      </c>
      <c r="B718" s="6">
        <v>18870</v>
      </c>
      <c r="C718" s="6">
        <v>21570</v>
      </c>
      <c r="D718" s="6">
        <v>24270</v>
      </c>
      <c r="E718" s="6">
        <v>26940</v>
      </c>
      <c r="F718" s="6">
        <v>29100</v>
      </c>
      <c r="G718" s="6">
        <v>31260</v>
      </c>
      <c r="H718" s="6">
        <v>33420</v>
      </c>
      <c r="I718" s="6">
        <v>35580</v>
      </c>
    </row>
    <row r="719" spans="1:9" s="1" customFormat="1" x14ac:dyDescent="0.25">
      <c r="A719" s="5" t="s">
        <v>132</v>
      </c>
      <c r="B719" s="7">
        <v>12580</v>
      </c>
      <c r="C719" s="7">
        <v>14380</v>
      </c>
      <c r="D719" s="7">
        <v>16180</v>
      </c>
      <c r="E719" s="7">
        <v>17960</v>
      </c>
      <c r="F719" s="7">
        <v>19400</v>
      </c>
      <c r="G719" s="7">
        <v>20840</v>
      </c>
      <c r="H719" s="7">
        <v>22280</v>
      </c>
      <c r="I719" s="7">
        <v>23720</v>
      </c>
    </row>
    <row r="720" spans="1:9" s="1" customFormat="1" x14ac:dyDescent="0.25">
      <c r="A720" s="5" t="s">
        <v>133</v>
      </c>
      <c r="B720" s="6">
        <v>6290</v>
      </c>
      <c r="C720" s="6">
        <v>7190</v>
      </c>
      <c r="D720" s="6">
        <v>8090</v>
      </c>
      <c r="E720" s="6">
        <v>8980</v>
      </c>
      <c r="F720" s="6">
        <v>9700</v>
      </c>
      <c r="G720" s="6">
        <v>10420</v>
      </c>
      <c r="H720" s="6">
        <v>11140</v>
      </c>
      <c r="I720" s="6">
        <v>11860</v>
      </c>
    </row>
    <row r="721" spans="1:9" s="1" customFormat="1" ht="17.25" x14ac:dyDescent="0.25">
      <c r="A721" s="4" t="s">
        <v>1</v>
      </c>
      <c r="B721" s="62" t="s">
        <v>55</v>
      </c>
      <c r="C721" s="63"/>
      <c r="D721" s="62" t="s">
        <v>246</v>
      </c>
      <c r="E721" s="63"/>
      <c r="F721" s="62"/>
      <c r="G721" s="63"/>
      <c r="H721" s="62"/>
      <c r="I721" s="63"/>
    </row>
    <row r="722" spans="1:9" s="1" customFormat="1" x14ac:dyDescent="0.25">
      <c r="A722" s="5" t="s">
        <v>1</v>
      </c>
      <c r="B722" s="5" t="s">
        <v>8</v>
      </c>
      <c r="C722" s="5" t="s">
        <v>9</v>
      </c>
      <c r="D722" s="5" t="s">
        <v>10</v>
      </c>
      <c r="E722" s="5" t="s">
        <v>11</v>
      </c>
      <c r="F722" s="5" t="s">
        <v>12</v>
      </c>
      <c r="G722" s="5" t="s">
        <v>13</v>
      </c>
      <c r="H722" s="5" t="s">
        <v>14</v>
      </c>
      <c r="I722" s="5" t="s">
        <v>15</v>
      </c>
    </row>
    <row r="723" spans="1:9" s="1" customFormat="1" x14ac:dyDescent="0.25">
      <c r="A723" s="5" t="s">
        <v>125</v>
      </c>
      <c r="B723" s="7">
        <v>77880</v>
      </c>
      <c r="C723" s="7">
        <v>89040</v>
      </c>
      <c r="D723" s="7">
        <v>100200</v>
      </c>
      <c r="E723" s="7">
        <v>111240</v>
      </c>
      <c r="F723" s="7">
        <v>120120</v>
      </c>
      <c r="G723" s="7">
        <v>129000</v>
      </c>
      <c r="H723" s="7">
        <v>138000</v>
      </c>
      <c r="I723" s="7">
        <v>146880</v>
      </c>
    </row>
    <row r="724" spans="1:9" s="1" customFormat="1" x14ac:dyDescent="0.25">
      <c r="A724" s="5" t="s">
        <v>126</v>
      </c>
      <c r="B724" s="6">
        <v>51920</v>
      </c>
      <c r="C724" s="6">
        <v>59360</v>
      </c>
      <c r="D724" s="6">
        <v>66800</v>
      </c>
      <c r="E724" s="6">
        <v>74160</v>
      </c>
      <c r="F724" s="6">
        <v>80080</v>
      </c>
      <c r="G724" s="6">
        <v>86000</v>
      </c>
      <c r="H724" s="6">
        <v>92000</v>
      </c>
      <c r="I724" s="6">
        <v>97920</v>
      </c>
    </row>
    <row r="725" spans="1:9" s="1" customFormat="1" x14ac:dyDescent="0.25">
      <c r="A725" s="5" t="s">
        <v>127</v>
      </c>
      <c r="B725" s="7">
        <v>45430</v>
      </c>
      <c r="C725" s="7">
        <v>51940</v>
      </c>
      <c r="D725" s="7">
        <v>58450</v>
      </c>
      <c r="E725" s="7">
        <v>64890</v>
      </c>
      <c r="F725" s="7">
        <v>70070</v>
      </c>
      <c r="G725" s="7">
        <v>75250</v>
      </c>
      <c r="H725" s="7">
        <v>80500</v>
      </c>
      <c r="I725" s="7">
        <v>85680</v>
      </c>
    </row>
    <row r="726" spans="1:9" s="1" customFormat="1" x14ac:dyDescent="0.25">
      <c r="A726" s="5" t="s">
        <v>128</v>
      </c>
      <c r="B726" s="6">
        <v>38940</v>
      </c>
      <c r="C726" s="6">
        <v>44520</v>
      </c>
      <c r="D726" s="6">
        <v>50100</v>
      </c>
      <c r="E726" s="6">
        <v>55620</v>
      </c>
      <c r="F726" s="6">
        <v>60060</v>
      </c>
      <c r="G726" s="6">
        <v>64500</v>
      </c>
      <c r="H726" s="6">
        <v>69000</v>
      </c>
      <c r="I726" s="6">
        <v>73440</v>
      </c>
    </row>
    <row r="727" spans="1:9" s="1" customFormat="1" x14ac:dyDescent="0.25">
      <c r="A727" s="5" t="s">
        <v>129</v>
      </c>
      <c r="B727" s="7">
        <v>32450</v>
      </c>
      <c r="C727" s="7">
        <v>37100</v>
      </c>
      <c r="D727" s="7">
        <v>41750</v>
      </c>
      <c r="E727" s="7">
        <v>46350</v>
      </c>
      <c r="F727" s="7">
        <v>50050</v>
      </c>
      <c r="G727" s="7">
        <v>53750</v>
      </c>
      <c r="H727" s="7">
        <v>57500</v>
      </c>
      <c r="I727" s="7">
        <v>61200</v>
      </c>
    </row>
    <row r="728" spans="1:9" s="1" customFormat="1" x14ac:dyDescent="0.25">
      <c r="A728" s="5" t="s">
        <v>130</v>
      </c>
      <c r="B728" s="6">
        <v>25960</v>
      </c>
      <c r="C728" s="6">
        <v>29680</v>
      </c>
      <c r="D728" s="6">
        <v>33400</v>
      </c>
      <c r="E728" s="6">
        <v>37080</v>
      </c>
      <c r="F728" s="6">
        <v>40040</v>
      </c>
      <c r="G728" s="6">
        <v>43000</v>
      </c>
      <c r="H728" s="6">
        <v>46000</v>
      </c>
      <c r="I728" s="6">
        <v>48960</v>
      </c>
    </row>
    <row r="729" spans="1:9" s="1" customFormat="1" x14ac:dyDescent="0.25">
      <c r="A729" s="5" t="s">
        <v>131</v>
      </c>
      <c r="B729" s="7">
        <v>19470</v>
      </c>
      <c r="C729" s="7">
        <v>22260</v>
      </c>
      <c r="D729" s="7">
        <v>25050</v>
      </c>
      <c r="E729" s="7">
        <v>27810</v>
      </c>
      <c r="F729" s="7">
        <v>30030</v>
      </c>
      <c r="G729" s="7">
        <v>32250</v>
      </c>
      <c r="H729" s="7">
        <v>34500</v>
      </c>
      <c r="I729" s="7">
        <v>36720</v>
      </c>
    </row>
    <row r="730" spans="1:9" s="1" customFormat="1" x14ac:dyDescent="0.25">
      <c r="A730" s="5" t="s">
        <v>132</v>
      </c>
      <c r="B730" s="6">
        <v>12980</v>
      </c>
      <c r="C730" s="6">
        <v>14840</v>
      </c>
      <c r="D730" s="6">
        <v>16700</v>
      </c>
      <c r="E730" s="6">
        <v>18540</v>
      </c>
      <c r="F730" s="6">
        <v>20020</v>
      </c>
      <c r="G730" s="6">
        <v>21500</v>
      </c>
      <c r="H730" s="6">
        <v>23000</v>
      </c>
      <c r="I730" s="6">
        <v>24480</v>
      </c>
    </row>
    <row r="731" spans="1:9" s="1" customFormat="1" x14ac:dyDescent="0.25">
      <c r="A731" s="5" t="s">
        <v>133</v>
      </c>
      <c r="B731" s="7">
        <v>6490</v>
      </c>
      <c r="C731" s="7">
        <v>7420</v>
      </c>
      <c r="D731" s="7">
        <v>8350</v>
      </c>
      <c r="E731" s="7">
        <v>9270</v>
      </c>
      <c r="F731" s="7">
        <v>10010</v>
      </c>
      <c r="G731" s="7">
        <v>10750</v>
      </c>
      <c r="H731" s="7">
        <v>11500</v>
      </c>
      <c r="I731" s="7">
        <v>12240</v>
      </c>
    </row>
    <row r="732" spans="1:9" s="1" customFormat="1" ht="17.25" x14ac:dyDescent="0.25">
      <c r="A732" s="4" t="s">
        <v>1</v>
      </c>
      <c r="B732" s="62" t="s">
        <v>55</v>
      </c>
      <c r="C732" s="63"/>
      <c r="D732" s="62" t="s">
        <v>247</v>
      </c>
      <c r="E732" s="63"/>
      <c r="F732" s="62"/>
      <c r="G732" s="63"/>
      <c r="H732" s="62"/>
      <c r="I732" s="63"/>
    </row>
    <row r="733" spans="1:9" s="1" customFormat="1" x14ac:dyDescent="0.25">
      <c r="A733" s="5" t="s">
        <v>1</v>
      </c>
      <c r="B733" s="5" t="s">
        <v>8</v>
      </c>
      <c r="C733" s="5" t="s">
        <v>9</v>
      </c>
      <c r="D733" s="5" t="s">
        <v>10</v>
      </c>
      <c r="E733" s="5" t="s">
        <v>11</v>
      </c>
      <c r="F733" s="5" t="s">
        <v>12</v>
      </c>
      <c r="G733" s="5" t="s">
        <v>13</v>
      </c>
      <c r="H733" s="5" t="s">
        <v>14</v>
      </c>
      <c r="I733" s="5" t="s">
        <v>15</v>
      </c>
    </row>
    <row r="734" spans="1:9" s="1" customFormat="1" x14ac:dyDescent="0.25">
      <c r="A734" s="5" t="s">
        <v>128</v>
      </c>
      <c r="B734" s="6">
        <v>41940</v>
      </c>
      <c r="C734" s="6">
        <v>47940</v>
      </c>
      <c r="D734" s="6">
        <v>53940</v>
      </c>
      <c r="E734" s="6">
        <v>59880</v>
      </c>
      <c r="F734" s="6">
        <v>64680</v>
      </c>
      <c r="G734" s="6">
        <v>69480</v>
      </c>
      <c r="H734" s="6">
        <v>74280</v>
      </c>
      <c r="I734" s="6">
        <v>79080</v>
      </c>
    </row>
    <row r="735" spans="1:9" s="1" customFormat="1" x14ac:dyDescent="0.25">
      <c r="A735" s="5" t="s">
        <v>129</v>
      </c>
      <c r="B735" s="7">
        <v>34950</v>
      </c>
      <c r="C735" s="7">
        <v>39950</v>
      </c>
      <c r="D735" s="7">
        <v>44950</v>
      </c>
      <c r="E735" s="7">
        <v>49900</v>
      </c>
      <c r="F735" s="7">
        <v>53900</v>
      </c>
      <c r="G735" s="7">
        <v>57900</v>
      </c>
      <c r="H735" s="7">
        <v>61900</v>
      </c>
      <c r="I735" s="7">
        <v>65900</v>
      </c>
    </row>
    <row r="736" spans="1:9" s="1" customFormat="1" x14ac:dyDescent="0.25">
      <c r="A736" s="5" t="s">
        <v>130</v>
      </c>
      <c r="B736" s="6">
        <v>27960</v>
      </c>
      <c r="C736" s="6">
        <v>31960</v>
      </c>
      <c r="D736" s="6">
        <v>35960</v>
      </c>
      <c r="E736" s="6">
        <v>39920</v>
      </c>
      <c r="F736" s="6">
        <v>43120</v>
      </c>
      <c r="G736" s="6">
        <v>46320</v>
      </c>
      <c r="H736" s="6">
        <v>49520</v>
      </c>
      <c r="I736" s="6">
        <v>52720</v>
      </c>
    </row>
    <row r="737" spans="1:9" s="1" customFormat="1" x14ac:dyDescent="0.25">
      <c r="A737" s="5" t="s">
        <v>131</v>
      </c>
      <c r="B737" s="7">
        <v>20970</v>
      </c>
      <c r="C737" s="7">
        <v>23970</v>
      </c>
      <c r="D737" s="7">
        <v>26970</v>
      </c>
      <c r="E737" s="7">
        <v>29940</v>
      </c>
      <c r="F737" s="7">
        <v>32340</v>
      </c>
      <c r="G737" s="7">
        <v>34740</v>
      </c>
      <c r="H737" s="7">
        <v>37140</v>
      </c>
      <c r="I737" s="7">
        <v>39540</v>
      </c>
    </row>
    <row r="738" spans="1:9" s="1" customFormat="1" x14ac:dyDescent="0.25">
      <c r="A738" s="5" t="s">
        <v>132</v>
      </c>
      <c r="B738" s="6">
        <v>13980</v>
      </c>
      <c r="C738" s="6">
        <v>15980</v>
      </c>
      <c r="D738" s="6">
        <v>17980</v>
      </c>
      <c r="E738" s="6">
        <v>19960</v>
      </c>
      <c r="F738" s="6">
        <v>21560</v>
      </c>
      <c r="G738" s="6">
        <v>23160</v>
      </c>
      <c r="H738" s="6">
        <v>24760</v>
      </c>
      <c r="I738" s="6">
        <v>26360</v>
      </c>
    </row>
    <row r="739" spans="1:9" s="1" customFormat="1" x14ac:dyDescent="0.25">
      <c r="A739" s="5" t="s">
        <v>133</v>
      </c>
      <c r="B739" s="7">
        <v>6990</v>
      </c>
      <c r="C739" s="7">
        <v>7990</v>
      </c>
      <c r="D739" s="7">
        <v>8990</v>
      </c>
      <c r="E739" s="7">
        <v>9980</v>
      </c>
      <c r="F739" s="7">
        <v>10780</v>
      </c>
      <c r="G739" s="7">
        <v>11580</v>
      </c>
      <c r="H739" s="7">
        <v>12380</v>
      </c>
      <c r="I739" s="7">
        <v>13180</v>
      </c>
    </row>
    <row r="740" spans="1:9" s="1" customFormat="1" ht="17.25" x14ac:dyDescent="0.25">
      <c r="A740" s="4" t="s">
        <v>1</v>
      </c>
      <c r="B740" s="62" t="s">
        <v>56</v>
      </c>
      <c r="C740" s="63"/>
      <c r="D740" s="62" t="s">
        <v>249</v>
      </c>
      <c r="E740" s="63"/>
      <c r="F740" s="62"/>
      <c r="G740" s="63"/>
      <c r="H740" s="62"/>
      <c r="I740" s="63"/>
    </row>
    <row r="741" spans="1:9" s="1" customFormat="1" x14ac:dyDescent="0.25">
      <c r="A741" s="5" t="s">
        <v>1</v>
      </c>
      <c r="B741" s="5" t="s">
        <v>8</v>
      </c>
      <c r="C741" s="5" t="s">
        <v>9</v>
      </c>
      <c r="D741" s="5" t="s">
        <v>10</v>
      </c>
      <c r="E741" s="5" t="s">
        <v>11</v>
      </c>
      <c r="F741" s="5" t="s">
        <v>12</v>
      </c>
      <c r="G741" s="5" t="s">
        <v>13</v>
      </c>
      <c r="H741" s="5" t="s">
        <v>14</v>
      </c>
      <c r="I741" s="5" t="s">
        <v>15</v>
      </c>
    </row>
    <row r="742" spans="1:9" s="1" customFormat="1" x14ac:dyDescent="0.25">
      <c r="A742" s="5" t="s">
        <v>125</v>
      </c>
      <c r="B742" s="6">
        <v>72840</v>
      </c>
      <c r="C742" s="6">
        <v>83160</v>
      </c>
      <c r="D742" s="6">
        <v>93600</v>
      </c>
      <c r="E742" s="6">
        <v>103920</v>
      </c>
      <c r="F742" s="6">
        <v>112320</v>
      </c>
      <c r="G742" s="6">
        <v>120600</v>
      </c>
      <c r="H742" s="6">
        <v>128880</v>
      </c>
      <c r="I742" s="6">
        <v>137280</v>
      </c>
    </row>
    <row r="743" spans="1:9" s="1" customFormat="1" x14ac:dyDescent="0.25">
      <c r="A743" s="5" t="s">
        <v>126</v>
      </c>
      <c r="B743" s="7">
        <v>48560</v>
      </c>
      <c r="C743" s="7">
        <v>55440</v>
      </c>
      <c r="D743" s="7">
        <v>62400</v>
      </c>
      <c r="E743" s="7">
        <v>69280</v>
      </c>
      <c r="F743" s="7">
        <v>74880</v>
      </c>
      <c r="G743" s="7">
        <v>80400</v>
      </c>
      <c r="H743" s="7">
        <v>85920</v>
      </c>
      <c r="I743" s="7">
        <v>91520</v>
      </c>
    </row>
    <row r="744" spans="1:9" s="1" customFormat="1" x14ac:dyDescent="0.25">
      <c r="A744" s="5" t="s">
        <v>127</v>
      </c>
      <c r="B744" s="6">
        <v>42490</v>
      </c>
      <c r="C744" s="6">
        <v>48510</v>
      </c>
      <c r="D744" s="6">
        <v>54600</v>
      </c>
      <c r="E744" s="6">
        <v>60620</v>
      </c>
      <c r="F744" s="6">
        <v>65520</v>
      </c>
      <c r="G744" s="6">
        <v>70350</v>
      </c>
      <c r="H744" s="6">
        <v>75180</v>
      </c>
      <c r="I744" s="6">
        <v>80080</v>
      </c>
    </row>
    <row r="745" spans="1:9" s="1" customFormat="1" x14ac:dyDescent="0.25">
      <c r="A745" s="5" t="s">
        <v>128</v>
      </c>
      <c r="B745" s="7">
        <v>36420</v>
      </c>
      <c r="C745" s="7">
        <v>41580</v>
      </c>
      <c r="D745" s="7">
        <v>46800</v>
      </c>
      <c r="E745" s="7">
        <v>51960</v>
      </c>
      <c r="F745" s="7">
        <v>56160</v>
      </c>
      <c r="G745" s="7">
        <v>60300</v>
      </c>
      <c r="H745" s="7">
        <v>64440</v>
      </c>
      <c r="I745" s="7">
        <v>68640</v>
      </c>
    </row>
    <row r="746" spans="1:9" s="1" customFormat="1" x14ac:dyDescent="0.25">
      <c r="A746" s="5" t="s">
        <v>129</v>
      </c>
      <c r="B746" s="6">
        <v>30350</v>
      </c>
      <c r="C746" s="6">
        <v>34650</v>
      </c>
      <c r="D746" s="6">
        <v>39000</v>
      </c>
      <c r="E746" s="6">
        <v>43300</v>
      </c>
      <c r="F746" s="6">
        <v>46800</v>
      </c>
      <c r="G746" s="6">
        <v>50250</v>
      </c>
      <c r="H746" s="6">
        <v>53700</v>
      </c>
      <c r="I746" s="6">
        <v>57200</v>
      </c>
    </row>
    <row r="747" spans="1:9" s="1" customFormat="1" x14ac:dyDescent="0.25">
      <c r="A747" s="5" t="s">
        <v>130</v>
      </c>
      <c r="B747" s="7">
        <v>24280</v>
      </c>
      <c r="C747" s="7">
        <v>27720</v>
      </c>
      <c r="D747" s="7">
        <v>31200</v>
      </c>
      <c r="E747" s="7">
        <v>34640</v>
      </c>
      <c r="F747" s="7">
        <v>37440</v>
      </c>
      <c r="G747" s="7">
        <v>40200</v>
      </c>
      <c r="H747" s="7">
        <v>42960</v>
      </c>
      <c r="I747" s="7">
        <v>45760</v>
      </c>
    </row>
    <row r="748" spans="1:9" s="1" customFormat="1" x14ac:dyDescent="0.25">
      <c r="A748" s="5" t="s">
        <v>131</v>
      </c>
      <c r="B748" s="6">
        <v>18210</v>
      </c>
      <c r="C748" s="6">
        <v>20790</v>
      </c>
      <c r="D748" s="6">
        <v>23400</v>
      </c>
      <c r="E748" s="6">
        <v>25980</v>
      </c>
      <c r="F748" s="6">
        <v>28080</v>
      </c>
      <c r="G748" s="6">
        <v>30150</v>
      </c>
      <c r="H748" s="6">
        <v>32220</v>
      </c>
      <c r="I748" s="6">
        <v>34320</v>
      </c>
    </row>
    <row r="749" spans="1:9" s="1" customFormat="1" x14ac:dyDescent="0.25">
      <c r="A749" s="5" t="s">
        <v>132</v>
      </c>
      <c r="B749" s="7">
        <v>12140</v>
      </c>
      <c r="C749" s="7">
        <v>13860</v>
      </c>
      <c r="D749" s="7">
        <v>15600</v>
      </c>
      <c r="E749" s="7">
        <v>17320</v>
      </c>
      <c r="F749" s="7">
        <v>18720</v>
      </c>
      <c r="G749" s="7">
        <v>20100</v>
      </c>
      <c r="H749" s="7">
        <v>21480</v>
      </c>
      <c r="I749" s="7">
        <v>22880</v>
      </c>
    </row>
    <row r="750" spans="1:9" s="1" customFormat="1" x14ac:dyDescent="0.25">
      <c r="A750" s="5" t="s">
        <v>133</v>
      </c>
      <c r="B750" s="6">
        <v>6070</v>
      </c>
      <c r="C750" s="6">
        <v>6930</v>
      </c>
      <c r="D750" s="6">
        <v>7800</v>
      </c>
      <c r="E750" s="6">
        <v>8660</v>
      </c>
      <c r="F750" s="6">
        <v>9360</v>
      </c>
      <c r="G750" s="6">
        <v>10050</v>
      </c>
      <c r="H750" s="6">
        <v>10740</v>
      </c>
      <c r="I750" s="6">
        <v>11440</v>
      </c>
    </row>
    <row r="751" spans="1:9" s="1" customFormat="1" ht="17.25" x14ac:dyDescent="0.25">
      <c r="A751" s="4" t="s">
        <v>1</v>
      </c>
      <c r="B751" s="62" t="s">
        <v>57</v>
      </c>
      <c r="C751" s="63"/>
      <c r="D751" s="62" t="s">
        <v>246</v>
      </c>
      <c r="E751" s="63"/>
      <c r="F751" s="62"/>
      <c r="G751" s="63"/>
      <c r="H751" s="62"/>
      <c r="I751" s="63"/>
    </row>
    <row r="752" spans="1:9" s="1" customFormat="1" x14ac:dyDescent="0.25">
      <c r="A752" s="5" t="s">
        <v>1</v>
      </c>
      <c r="B752" s="5" t="s">
        <v>8</v>
      </c>
      <c r="C752" s="5" t="s">
        <v>9</v>
      </c>
      <c r="D752" s="5" t="s">
        <v>10</v>
      </c>
      <c r="E752" s="5" t="s">
        <v>11</v>
      </c>
      <c r="F752" s="5" t="s">
        <v>12</v>
      </c>
      <c r="G752" s="5" t="s">
        <v>13</v>
      </c>
      <c r="H752" s="5" t="s">
        <v>14</v>
      </c>
      <c r="I752" s="5" t="s">
        <v>15</v>
      </c>
    </row>
    <row r="753" spans="1:9" s="1" customFormat="1" x14ac:dyDescent="0.25">
      <c r="A753" s="5" t="s">
        <v>125</v>
      </c>
      <c r="B753" s="7">
        <v>93600</v>
      </c>
      <c r="C753" s="7">
        <v>107040</v>
      </c>
      <c r="D753" s="7">
        <v>120360</v>
      </c>
      <c r="E753" s="7">
        <v>133680</v>
      </c>
      <c r="F753" s="7">
        <v>144480</v>
      </c>
      <c r="G753" s="7">
        <v>155160</v>
      </c>
      <c r="H753" s="7">
        <v>165840</v>
      </c>
      <c r="I753" s="7">
        <v>176520</v>
      </c>
    </row>
    <row r="754" spans="1:9" s="1" customFormat="1" x14ac:dyDescent="0.25">
      <c r="A754" s="5" t="s">
        <v>126</v>
      </c>
      <c r="B754" s="6">
        <v>62400</v>
      </c>
      <c r="C754" s="6">
        <v>71360</v>
      </c>
      <c r="D754" s="6">
        <v>80240</v>
      </c>
      <c r="E754" s="6">
        <v>89120</v>
      </c>
      <c r="F754" s="6">
        <v>96320</v>
      </c>
      <c r="G754" s="6">
        <v>103440</v>
      </c>
      <c r="H754" s="6">
        <v>110560</v>
      </c>
      <c r="I754" s="6">
        <v>117680</v>
      </c>
    </row>
    <row r="755" spans="1:9" s="1" customFormat="1" x14ac:dyDescent="0.25">
      <c r="A755" s="5" t="s">
        <v>127</v>
      </c>
      <c r="B755" s="7">
        <v>54600</v>
      </c>
      <c r="C755" s="7">
        <v>62440</v>
      </c>
      <c r="D755" s="7">
        <v>70210</v>
      </c>
      <c r="E755" s="7">
        <v>77980</v>
      </c>
      <c r="F755" s="7">
        <v>84280</v>
      </c>
      <c r="G755" s="7">
        <v>90510</v>
      </c>
      <c r="H755" s="7">
        <v>96740</v>
      </c>
      <c r="I755" s="7">
        <v>102970</v>
      </c>
    </row>
    <row r="756" spans="1:9" s="1" customFormat="1" x14ac:dyDescent="0.25">
      <c r="A756" s="5" t="s">
        <v>128</v>
      </c>
      <c r="B756" s="6">
        <v>46800</v>
      </c>
      <c r="C756" s="6">
        <v>53520</v>
      </c>
      <c r="D756" s="6">
        <v>60180</v>
      </c>
      <c r="E756" s="6">
        <v>66840</v>
      </c>
      <c r="F756" s="6">
        <v>72240</v>
      </c>
      <c r="G756" s="6">
        <v>77580</v>
      </c>
      <c r="H756" s="6">
        <v>82920</v>
      </c>
      <c r="I756" s="6">
        <v>88260</v>
      </c>
    </row>
    <row r="757" spans="1:9" s="1" customFormat="1" x14ac:dyDescent="0.25">
      <c r="A757" s="5" t="s">
        <v>129</v>
      </c>
      <c r="B757" s="7">
        <v>39000</v>
      </c>
      <c r="C757" s="7">
        <v>44600</v>
      </c>
      <c r="D757" s="7">
        <v>50150</v>
      </c>
      <c r="E757" s="7">
        <v>55700</v>
      </c>
      <c r="F757" s="7">
        <v>60200</v>
      </c>
      <c r="G757" s="7">
        <v>64650</v>
      </c>
      <c r="H757" s="7">
        <v>69100</v>
      </c>
      <c r="I757" s="7">
        <v>73550</v>
      </c>
    </row>
    <row r="758" spans="1:9" s="1" customFormat="1" x14ac:dyDescent="0.25">
      <c r="A758" s="5" t="s">
        <v>130</v>
      </c>
      <c r="B758" s="6">
        <v>31200</v>
      </c>
      <c r="C758" s="6">
        <v>35680</v>
      </c>
      <c r="D758" s="6">
        <v>40120</v>
      </c>
      <c r="E758" s="6">
        <v>44560</v>
      </c>
      <c r="F758" s="6">
        <v>48160</v>
      </c>
      <c r="G758" s="6">
        <v>51720</v>
      </c>
      <c r="H758" s="6">
        <v>55280</v>
      </c>
      <c r="I758" s="6">
        <v>58840</v>
      </c>
    </row>
    <row r="759" spans="1:9" s="1" customFormat="1" x14ac:dyDescent="0.25">
      <c r="A759" s="5" t="s">
        <v>131</v>
      </c>
      <c r="B759" s="7">
        <v>23400</v>
      </c>
      <c r="C759" s="7">
        <v>26760</v>
      </c>
      <c r="D759" s="7">
        <v>30090</v>
      </c>
      <c r="E759" s="7">
        <v>33420</v>
      </c>
      <c r="F759" s="7">
        <v>36120</v>
      </c>
      <c r="G759" s="7">
        <v>38790</v>
      </c>
      <c r="H759" s="7">
        <v>41460</v>
      </c>
      <c r="I759" s="7">
        <v>44130</v>
      </c>
    </row>
    <row r="760" spans="1:9" s="1" customFormat="1" x14ac:dyDescent="0.25">
      <c r="A760" s="5" t="s">
        <v>132</v>
      </c>
      <c r="B760" s="6">
        <v>15600</v>
      </c>
      <c r="C760" s="6">
        <v>17840</v>
      </c>
      <c r="D760" s="6">
        <v>20060</v>
      </c>
      <c r="E760" s="6">
        <v>22280</v>
      </c>
      <c r="F760" s="6">
        <v>24080</v>
      </c>
      <c r="G760" s="6">
        <v>25860</v>
      </c>
      <c r="H760" s="6">
        <v>27640</v>
      </c>
      <c r="I760" s="6">
        <v>29420</v>
      </c>
    </row>
    <row r="761" spans="1:9" s="1" customFormat="1" x14ac:dyDescent="0.25">
      <c r="A761" s="5" t="s">
        <v>133</v>
      </c>
      <c r="B761" s="7">
        <v>7800</v>
      </c>
      <c r="C761" s="7">
        <v>8920</v>
      </c>
      <c r="D761" s="7">
        <v>10030</v>
      </c>
      <c r="E761" s="7">
        <v>11140</v>
      </c>
      <c r="F761" s="7">
        <v>12040</v>
      </c>
      <c r="G761" s="7">
        <v>12930</v>
      </c>
      <c r="H761" s="7">
        <v>13820</v>
      </c>
      <c r="I761" s="7">
        <v>14710</v>
      </c>
    </row>
    <row r="762" spans="1:9" s="1" customFormat="1" ht="17.25" x14ac:dyDescent="0.25">
      <c r="A762" s="4" t="s">
        <v>1</v>
      </c>
      <c r="B762" s="62" t="s">
        <v>57</v>
      </c>
      <c r="C762" s="63"/>
      <c r="D762" s="62" t="s">
        <v>247</v>
      </c>
      <c r="E762" s="63"/>
      <c r="F762" s="62"/>
      <c r="G762" s="63"/>
      <c r="H762" s="62"/>
      <c r="I762" s="63"/>
    </row>
    <row r="763" spans="1:9" s="1" customFormat="1" x14ac:dyDescent="0.25">
      <c r="A763" s="5" t="s">
        <v>1</v>
      </c>
      <c r="B763" s="5" t="s">
        <v>8</v>
      </c>
      <c r="C763" s="5" t="s">
        <v>9</v>
      </c>
      <c r="D763" s="5" t="s">
        <v>10</v>
      </c>
      <c r="E763" s="5" t="s">
        <v>11</v>
      </c>
      <c r="F763" s="5" t="s">
        <v>12</v>
      </c>
      <c r="G763" s="5" t="s">
        <v>13</v>
      </c>
      <c r="H763" s="5" t="s">
        <v>14</v>
      </c>
      <c r="I763" s="5" t="s">
        <v>15</v>
      </c>
    </row>
    <row r="764" spans="1:9" s="1" customFormat="1" x14ac:dyDescent="0.25">
      <c r="A764" s="5" t="s">
        <v>128</v>
      </c>
      <c r="B764" s="6">
        <v>47460</v>
      </c>
      <c r="C764" s="6">
        <v>54240</v>
      </c>
      <c r="D764" s="6">
        <v>61020</v>
      </c>
      <c r="E764" s="6">
        <v>67740</v>
      </c>
      <c r="F764" s="6">
        <v>73200</v>
      </c>
      <c r="G764" s="6">
        <v>78600</v>
      </c>
      <c r="H764" s="6">
        <v>84000</v>
      </c>
      <c r="I764" s="6">
        <v>89460</v>
      </c>
    </row>
    <row r="765" spans="1:9" s="1" customFormat="1" x14ac:dyDescent="0.25">
      <c r="A765" s="5" t="s">
        <v>129</v>
      </c>
      <c r="B765" s="7">
        <v>39550</v>
      </c>
      <c r="C765" s="7">
        <v>45200</v>
      </c>
      <c r="D765" s="7">
        <v>50850</v>
      </c>
      <c r="E765" s="7">
        <v>56450</v>
      </c>
      <c r="F765" s="7">
        <v>61000</v>
      </c>
      <c r="G765" s="7">
        <v>65500</v>
      </c>
      <c r="H765" s="7">
        <v>70000</v>
      </c>
      <c r="I765" s="7">
        <v>74550</v>
      </c>
    </row>
    <row r="766" spans="1:9" s="1" customFormat="1" x14ac:dyDescent="0.25">
      <c r="A766" s="5" t="s">
        <v>130</v>
      </c>
      <c r="B766" s="6">
        <v>31640</v>
      </c>
      <c r="C766" s="6">
        <v>36160</v>
      </c>
      <c r="D766" s="6">
        <v>40680</v>
      </c>
      <c r="E766" s="6">
        <v>45160</v>
      </c>
      <c r="F766" s="6">
        <v>48800</v>
      </c>
      <c r="G766" s="6">
        <v>52400</v>
      </c>
      <c r="H766" s="6">
        <v>56000</v>
      </c>
      <c r="I766" s="6">
        <v>59640</v>
      </c>
    </row>
    <row r="767" spans="1:9" s="1" customFormat="1" x14ac:dyDescent="0.25">
      <c r="A767" s="5" t="s">
        <v>131</v>
      </c>
      <c r="B767" s="7">
        <v>23730</v>
      </c>
      <c r="C767" s="7">
        <v>27120</v>
      </c>
      <c r="D767" s="7">
        <v>30510</v>
      </c>
      <c r="E767" s="7">
        <v>33870</v>
      </c>
      <c r="F767" s="7">
        <v>36600</v>
      </c>
      <c r="G767" s="7">
        <v>39300</v>
      </c>
      <c r="H767" s="7">
        <v>42000</v>
      </c>
      <c r="I767" s="7">
        <v>44730</v>
      </c>
    </row>
    <row r="768" spans="1:9" s="1" customFormat="1" x14ac:dyDescent="0.25">
      <c r="A768" s="5" t="s">
        <v>132</v>
      </c>
      <c r="B768" s="6">
        <v>15820</v>
      </c>
      <c r="C768" s="6">
        <v>18080</v>
      </c>
      <c r="D768" s="6">
        <v>20340</v>
      </c>
      <c r="E768" s="6">
        <v>22580</v>
      </c>
      <c r="F768" s="6">
        <v>24400</v>
      </c>
      <c r="G768" s="6">
        <v>26200</v>
      </c>
      <c r="H768" s="6">
        <v>28000</v>
      </c>
      <c r="I768" s="6">
        <v>29820</v>
      </c>
    </row>
    <row r="769" spans="1:9" s="1" customFormat="1" x14ac:dyDescent="0.25">
      <c r="A769" s="5" t="s">
        <v>133</v>
      </c>
      <c r="B769" s="7">
        <v>7910</v>
      </c>
      <c r="C769" s="7">
        <v>9040</v>
      </c>
      <c r="D769" s="7">
        <v>10170</v>
      </c>
      <c r="E769" s="7">
        <v>11290</v>
      </c>
      <c r="F769" s="7">
        <v>12200</v>
      </c>
      <c r="G769" s="7">
        <v>13100</v>
      </c>
      <c r="H769" s="7">
        <v>14000</v>
      </c>
      <c r="I769" s="7">
        <v>14910</v>
      </c>
    </row>
    <row r="770" spans="1:9" s="1" customFormat="1" ht="17.25" x14ac:dyDescent="0.25">
      <c r="A770" s="4" t="s">
        <v>1</v>
      </c>
      <c r="B770" s="62" t="s">
        <v>58</v>
      </c>
      <c r="C770" s="63"/>
      <c r="D770" s="62" t="s">
        <v>246</v>
      </c>
      <c r="E770" s="63"/>
      <c r="F770" s="62"/>
      <c r="G770" s="63"/>
      <c r="H770" s="62"/>
      <c r="I770" s="63"/>
    </row>
    <row r="771" spans="1:9" s="1" customFormat="1" x14ac:dyDescent="0.25">
      <c r="A771" s="5" t="s">
        <v>1</v>
      </c>
      <c r="B771" s="5" t="s">
        <v>8</v>
      </c>
      <c r="C771" s="5" t="s">
        <v>9</v>
      </c>
      <c r="D771" s="5" t="s">
        <v>10</v>
      </c>
      <c r="E771" s="5" t="s">
        <v>11</v>
      </c>
      <c r="F771" s="5" t="s">
        <v>12</v>
      </c>
      <c r="G771" s="5" t="s">
        <v>13</v>
      </c>
      <c r="H771" s="5" t="s">
        <v>14</v>
      </c>
      <c r="I771" s="5" t="s">
        <v>15</v>
      </c>
    </row>
    <row r="772" spans="1:9" s="1" customFormat="1" x14ac:dyDescent="0.25">
      <c r="A772" s="5" t="s">
        <v>125</v>
      </c>
      <c r="B772" s="6">
        <v>84600</v>
      </c>
      <c r="C772" s="6">
        <v>96720</v>
      </c>
      <c r="D772" s="6">
        <v>108720</v>
      </c>
      <c r="E772" s="6">
        <v>120840</v>
      </c>
      <c r="F772" s="6">
        <v>130440</v>
      </c>
      <c r="G772" s="6">
        <v>140160</v>
      </c>
      <c r="H772" s="6">
        <v>149880</v>
      </c>
      <c r="I772" s="6">
        <v>159600</v>
      </c>
    </row>
    <row r="773" spans="1:9" s="1" customFormat="1" x14ac:dyDescent="0.25">
      <c r="A773" s="5" t="s">
        <v>126</v>
      </c>
      <c r="B773" s="7">
        <v>56400</v>
      </c>
      <c r="C773" s="7">
        <v>64480</v>
      </c>
      <c r="D773" s="7">
        <v>72480</v>
      </c>
      <c r="E773" s="7">
        <v>80560</v>
      </c>
      <c r="F773" s="7">
        <v>86960</v>
      </c>
      <c r="G773" s="7">
        <v>93440</v>
      </c>
      <c r="H773" s="7">
        <v>99920</v>
      </c>
      <c r="I773" s="7">
        <v>106400</v>
      </c>
    </row>
    <row r="774" spans="1:9" s="1" customFormat="1" x14ac:dyDescent="0.25">
      <c r="A774" s="5" t="s">
        <v>127</v>
      </c>
      <c r="B774" s="6">
        <v>49350</v>
      </c>
      <c r="C774" s="6">
        <v>56420</v>
      </c>
      <c r="D774" s="6">
        <v>63420</v>
      </c>
      <c r="E774" s="6">
        <v>70490</v>
      </c>
      <c r="F774" s="6">
        <v>76090</v>
      </c>
      <c r="G774" s="6">
        <v>81760</v>
      </c>
      <c r="H774" s="6">
        <v>87430</v>
      </c>
      <c r="I774" s="6">
        <v>93100</v>
      </c>
    </row>
    <row r="775" spans="1:9" s="1" customFormat="1" x14ac:dyDescent="0.25">
      <c r="A775" s="5" t="s">
        <v>128</v>
      </c>
      <c r="B775" s="7">
        <v>42300</v>
      </c>
      <c r="C775" s="7">
        <v>48360</v>
      </c>
      <c r="D775" s="7">
        <v>54360</v>
      </c>
      <c r="E775" s="7">
        <v>60420</v>
      </c>
      <c r="F775" s="7">
        <v>65220</v>
      </c>
      <c r="G775" s="7">
        <v>70080</v>
      </c>
      <c r="H775" s="7">
        <v>74940</v>
      </c>
      <c r="I775" s="7">
        <v>79800</v>
      </c>
    </row>
    <row r="776" spans="1:9" s="1" customFormat="1" x14ac:dyDescent="0.25">
      <c r="A776" s="5" t="s">
        <v>129</v>
      </c>
      <c r="B776" s="6">
        <v>35250</v>
      </c>
      <c r="C776" s="6">
        <v>40300</v>
      </c>
      <c r="D776" s="6">
        <v>45300</v>
      </c>
      <c r="E776" s="6">
        <v>50350</v>
      </c>
      <c r="F776" s="6">
        <v>54350</v>
      </c>
      <c r="G776" s="6">
        <v>58400</v>
      </c>
      <c r="H776" s="6">
        <v>62450</v>
      </c>
      <c r="I776" s="6">
        <v>66500</v>
      </c>
    </row>
    <row r="777" spans="1:9" s="1" customFormat="1" x14ac:dyDescent="0.25">
      <c r="A777" s="5" t="s">
        <v>130</v>
      </c>
      <c r="B777" s="7">
        <v>28200</v>
      </c>
      <c r="C777" s="7">
        <v>32240</v>
      </c>
      <c r="D777" s="7">
        <v>36240</v>
      </c>
      <c r="E777" s="7">
        <v>40280</v>
      </c>
      <c r="F777" s="7">
        <v>43480</v>
      </c>
      <c r="G777" s="7">
        <v>46720</v>
      </c>
      <c r="H777" s="7">
        <v>49960</v>
      </c>
      <c r="I777" s="7">
        <v>53200</v>
      </c>
    </row>
    <row r="778" spans="1:9" s="1" customFormat="1" x14ac:dyDescent="0.25">
      <c r="A778" s="5" t="s">
        <v>131</v>
      </c>
      <c r="B778" s="6">
        <v>21150</v>
      </c>
      <c r="C778" s="6">
        <v>24180</v>
      </c>
      <c r="D778" s="6">
        <v>27180</v>
      </c>
      <c r="E778" s="6">
        <v>30210</v>
      </c>
      <c r="F778" s="6">
        <v>32610</v>
      </c>
      <c r="G778" s="6">
        <v>35040</v>
      </c>
      <c r="H778" s="6">
        <v>37470</v>
      </c>
      <c r="I778" s="6">
        <v>39900</v>
      </c>
    </row>
    <row r="779" spans="1:9" s="1" customFormat="1" x14ac:dyDescent="0.25">
      <c r="A779" s="5" t="s">
        <v>132</v>
      </c>
      <c r="B779" s="7">
        <v>14100</v>
      </c>
      <c r="C779" s="7">
        <v>16120</v>
      </c>
      <c r="D779" s="7">
        <v>18120</v>
      </c>
      <c r="E779" s="7">
        <v>20140</v>
      </c>
      <c r="F779" s="7">
        <v>21740</v>
      </c>
      <c r="G779" s="7">
        <v>23360</v>
      </c>
      <c r="H779" s="7">
        <v>24980</v>
      </c>
      <c r="I779" s="7">
        <v>26600</v>
      </c>
    </row>
    <row r="780" spans="1:9" s="1" customFormat="1" x14ac:dyDescent="0.25">
      <c r="A780" s="5" t="s">
        <v>133</v>
      </c>
      <c r="B780" s="6">
        <v>7050</v>
      </c>
      <c r="C780" s="6">
        <v>8060</v>
      </c>
      <c r="D780" s="6">
        <v>9060</v>
      </c>
      <c r="E780" s="6">
        <v>10070</v>
      </c>
      <c r="F780" s="6">
        <v>10870</v>
      </c>
      <c r="G780" s="6">
        <v>11680</v>
      </c>
      <c r="H780" s="6">
        <v>12490</v>
      </c>
      <c r="I780" s="6">
        <v>13300</v>
      </c>
    </row>
    <row r="781" spans="1:9" s="1" customFormat="1" ht="17.25" x14ac:dyDescent="0.25">
      <c r="A781" s="4" t="s">
        <v>1</v>
      </c>
      <c r="B781" s="62" t="s">
        <v>58</v>
      </c>
      <c r="C781" s="63"/>
      <c r="D781" s="62" t="s">
        <v>247</v>
      </c>
      <c r="E781" s="63"/>
      <c r="F781" s="62"/>
      <c r="G781" s="63"/>
      <c r="H781" s="62"/>
      <c r="I781" s="63"/>
    </row>
    <row r="782" spans="1:9" s="1" customFormat="1" x14ac:dyDescent="0.25">
      <c r="A782" s="5" t="s">
        <v>1</v>
      </c>
      <c r="B782" s="5" t="s">
        <v>8</v>
      </c>
      <c r="C782" s="5" t="s">
        <v>9</v>
      </c>
      <c r="D782" s="5" t="s">
        <v>10</v>
      </c>
      <c r="E782" s="5" t="s">
        <v>11</v>
      </c>
      <c r="F782" s="5" t="s">
        <v>12</v>
      </c>
      <c r="G782" s="5" t="s">
        <v>13</v>
      </c>
      <c r="H782" s="5" t="s">
        <v>14</v>
      </c>
      <c r="I782" s="5" t="s">
        <v>15</v>
      </c>
    </row>
    <row r="783" spans="1:9" s="1" customFormat="1" x14ac:dyDescent="0.25">
      <c r="A783" s="5" t="s">
        <v>128</v>
      </c>
      <c r="B783" s="7">
        <v>42960</v>
      </c>
      <c r="C783" s="7">
        <v>49080</v>
      </c>
      <c r="D783" s="7">
        <v>55200</v>
      </c>
      <c r="E783" s="7">
        <v>61320</v>
      </c>
      <c r="F783" s="7">
        <v>66240</v>
      </c>
      <c r="G783" s="7">
        <v>71160</v>
      </c>
      <c r="H783" s="7">
        <v>76080</v>
      </c>
      <c r="I783" s="7">
        <v>81000</v>
      </c>
    </row>
    <row r="784" spans="1:9" s="1" customFormat="1" x14ac:dyDescent="0.25">
      <c r="A784" s="5" t="s">
        <v>129</v>
      </c>
      <c r="B784" s="58">
        <v>35800</v>
      </c>
      <c r="C784" s="58">
        <v>40900</v>
      </c>
      <c r="D784" s="58">
        <v>46000</v>
      </c>
      <c r="E784" s="58">
        <v>51100</v>
      </c>
      <c r="F784" s="58">
        <v>55200</v>
      </c>
      <c r="G784" s="58">
        <v>59300</v>
      </c>
      <c r="H784" s="58">
        <v>63400</v>
      </c>
      <c r="I784" s="58">
        <v>67500</v>
      </c>
    </row>
    <row r="785" spans="1:9" s="1" customFormat="1" x14ac:dyDescent="0.25">
      <c r="A785" s="5" t="s">
        <v>130</v>
      </c>
      <c r="B785" s="7">
        <v>28640</v>
      </c>
      <c r="C785" s="7">
        <v>32720</v>
      </c>
      <c r="D785" s="7">
        <v>36800</v>
      </c>
      <c r="E785" s="7">
        <v>40880</v>
      </c>
      <c r="F785" s="7">
        <v>44160</v>
      </c>
      <c r="G785" s="7">
        <v>47440</v>
      </c>
      <c r="H785" s="7">
        <v>50720</v>
      </c>
      <c r="I785" s="7">
        <v>54000</v>
      </c>
    </row>
    <row r="786" spans="1:9" s="1" customFormat="1" x14ac:dyDescent="0.25">
      <c r="A786" s="5" t="s">
        <v>131</v>
      </c>
      <c r="B786" s="6">
        <v>21480</v>
      </c>
      <c r="C786" s="6">
        <v>24540</v>
      </c>
      <c r="D786" s="6">
        <v>27600</v>
      </c>
      <c r="E786" s="6">
        <v>30660</v>
      </c>
      <c r="F786" s="6">
        <v>33120</v>
      </c>
      <c r="G786" s="6">
        <v>35580</v>
      </c>
      <c r="H786" s="6">
        <v>38040</v>
      </c>
      <c r="I786" s="6">
        <v>40500</v>
      </c>
    </row>
    <row r="787" spans="1:9" s="1" customFormat="1" x14ac:dyDescent="0.25">
      <c r="A787" s="5" t="s">
        <v>132</v>
      </c>
      <c r="B787" s="7">
        <v>14320</v>
      </c>
      <c r="C787" s="7">
        <v>16360</v>
      </c>
      <c r="D787" s="7">
        <v>18400</v>
      </c>
      <c r="E787" s="7">
        <v>20440</v>
      </c>
      <c r="F787" s="7">
        <v>22080</v>
      </c>
      <c r="G787" s="7">
        <v>23720</v>
      </c>
      <c r="H787" s="7">
        <v>25360</v>
      </c>
      <c r="I787" s="7">
        <v>27000</v>
      </c>
    </row>
    <row r="788" spans="1:9" s="1" customFormat="1" x14ac:dyDescent="0.25">
      <c r="A788" s="5" t="s">
        <v>133</v>
      </c>
      <c r="B788" s="6">
        <v>7160</v>
      </c>
      <c r="C788" s="6">
        <v>8180</v>
      </c>
      <c r="D788" s="6">
        <v>9200</v>
      </c>
      <c r="E788" s="6">
        <v>10220</v>
      </c>
      <c r="F788" s="6">
        <v>11040</v>
      </c>
      <c r="G788" s="6">
        <v>11860</v>
      </c>
      <c r="H788" s="6">
        <v>12680</v>
      </c>
      <c r="I788" s="6">
        <v>13500</v>
      </c>
    </row>
    <row r="789" spans="1:9" s="1" customFormat="1" ht="17.25" x14ac:dyDescent="0.25">
      <c r="A789" s="4" t="s">
        <v>1</v>
      </c>
      <c r="B789" s="62" t="s">
        <v>59</v>
      </c>
      <c r="C789" s="63"/>
      <c r="D789" s="62" t="s">
        <v>246</v>
      </c>
      <c r="E789" s="63"/>
      <c r="F789" s="62"/>
      <c r="G789" s="63"/>
      <c r="H789" s="62"/>
      <c r="I789" s="63"/>
    </row>
    <row r="790" spans="1:9" s="1" customFormat="1" x14ac:dyDescent="0.25">
      <c r="A790" s="5" t="s">
        <v>1</v>
      </c>
      <c r="B790" s="5" t="s">
        <v>8</v>
      </c>
      <c r="C790" s="5" t="s">
        <v>9</v>
      </c>
      <c r="D790" s="5" t="s">
        <v>10</v>
      </c>
      <c r="E790" s="5" t="s">
        <v>11</v>
      </c>
      <c r="F790" s="5" t="s">
        <v>12</v>
      </c>
      <c r="G790" s="5" t="s">
        <v>13</v>
      </c>
      <c r="H790" s="5" t="s">
        <v>14</v>
      </c>
      <c r="I790" s="5" t="s">
        <v>15</v>
      </c>
    </row>
    <row r="791" spans="1:9" s="1" customFormat="1" x14ac:dyDescent="0.25">
      <c r="A791" s="5" t="s">
        <v>125</v>
      </c>
      <c r="B791" s="7">
        <v>72840</v>
      </c>
      <c r="C791" s="7">
        <v>83160</v>
      </c>
      <c r="D791" s="7">
        <v>93600</v>
      </c>
      <c r="E791" s="7">
        <v>103920</v>
      </c>
      <c r="F791" s="7">
        <v>112320</v>
      </c>
      <c r="G791" s="7">
        <v>120600</v>
      </c>
      <c r="H791" s="7">
        <v>128880</v>
      </c>
      <c r="I791" s="7">
        <v>137280</v>
      </c>
    </row>
    <row r="792" spans="1:9" s="1" customFormat="1" x14ac:dyDescent="0.25">
      <c r="A792" s="5" t="s">
        <v>126</v>
      </c>
      <c r="B792" s="6">
        <v>48560</v>
      </c>
      <c r="C792" s="6">
        <v>55440</v>
      </c>
      <c r="D792" s="6">
        <v>62400</v>
      </c>
      <c r="E792" s="6">
        <v>69280</v>
      </c>
      <c r="F792" s="6">
        <v>74880</v>
      </c>
      <c r="G792" s="6">
        <v>80400</v>
      </c>
      <c r="H792" s="6">
        <v>85920</v>
      </c>
      <c r="I792" s="6">
        <v>91520</v>
      </c>
    </row>
    <row r="793" spans="1:9" s="1" customFormat="1" x14ac:dyDescent="0.25">
      <c r="A793" s="5" t="s">
        <v>127</v>
      </c>
      <c r="B793" s="7">
        <v>42490</v>
      </c>
      <c r="C793" s="7">
        <v>48510</v>
      </c>
      <c r="D793" s="7">
        <v>54600</v>
      </c>
      <c r="E793" s="7">
        <v>60620</v>
      </c>
      <c r="F793" s="7">
        <v>65520</v>
      </c>
      <c r="G793" s="7">
        <v>70350</v>
      </c>
      <c r="H793" s="7">
        <v>75180</v>
      </c>
      <c r="I793" s="7">
        <v>80080</v>
      </c>
    </row>
    <row r="794" spans="1:9" s="1" customFormat="1" x14ac:dyDescent="0.25">
      <c r="A794" s="5" t="s">
        <v>128</v>
      </c>
      <c r="B794" s="6">
        <v>36420</v>
      </c>
      <c r="C794" s="6">
        <v>41580</v>
      </c>
      <c r="D794" s="6">
        <v>46800</v>
      </c>
      <c r="E794" s="6">
        <v>51960</v>
      </c>
      <c r="F794" s="6">
        <v>56160</v>
      </c>
      <c r="G794" s="6">
        <v>60300</v>
      </c>
      <c r="H794" s="6">
        <v>64440</v>
      </c>
      <c r="I794" s="6">
        <v>68640</v>
      </c>
    </row>
    <row r="795" spans="1:9" s="1" customFormat="1" x14ac:dyDescent="0.25">
      <c r="A795" s="5" t="s">
        <v>129</v>
      </c>
      <c r="B795" s="7">
        <v>30350</v>
      </c>
      <c r="C795" s="7">
        <v>34650</v>
      </c>
      <c r="D795" s="7">
        <v>39000</v>
      </c>
      <c r="E795" s="7">
        <v>43300</v>
      </c>
      <c r="F795" s="7">
        <v>46800</v>
      </c>
      <c r="G795" s="7">
        <v>50250</v>
      </c>
      <c r="H795" s="7">
        <v>53700</v>
      </c>
      <c r="I795" s="7">
        <v>57200</v>
      </c>
    </row>
    <row r="796" spans="1:9" s="1" customFormat="1" x14ac:dyDescent="0.25">
      <c r="A796" s="5" t="s">
        <v>130</v>
      </c>
      <c r="B796" s="6">
        <v>24280</v>
      </c>
      <c r="C796" s="6">
        <v>27720</v>
      </c>
      <c r="D796" s="6">
        <v>31200</v>
      </c>
      <c r="E796" s="6">
        <v>34640</v>
      </c>
      <c r="F796" s="6">
        <v>37440</v>
      </c>
      <c r="G796" s="6">
        <v>40200</v>
      </c>
      <c r="H796" s="6">
        <v>42960</v>
      </c>
      <c r="I796" s="6">
        <v>45760</v>
      </c>
    </row>
    <row r="797" spans="1:9" s="1" customFormat="1" x14ac:dyDescent="0.25">
      <c r="A797" s="5" t="s">
        <v>131</v>
      </c>
      <c r="B797" s="7">
        <v>18210</v>
      </c>
      <c r="C797" s="7">
        <v>20790</v>
      </c>
      <c r="D797" s="7">
        <v>23400</v>
      </c>
      <c r="E797" s="7">
        <v>25980</v>
      </c>
      <c r="F797" s="7">
        <v>28080</v>
      </c>
      <c r="G797" s="7">
        <v>30150</v>
      </c>
      <c r="H797" s="7">
        <v>32220</v>
      </c>
      <c r="I797" s="7">
        <v>34320</v>
      </c>
    </row>
    <row r="798" spans="1:9" s="1" customFormat="1" x14ac:dyDescent="0.25">
      <c r="A798" s="5" t="s">
        <v>132</v>
      </c>
      <c r="B798" s="6">
        <v>12140</v>
      </c>
      <c r="C798" s="6">
        <v>13860</v>
      </c>
      <c r="D798" s="6">
        <v>15600</v>
      </c>
      <c r="E798" s="6">
        <v>17320</v>
      </c>
      <c r="F798" s="6">
        <v>18720</v>
      </c>
      <c r="G798" s="6">
        <v>20100</v>
      </c>
      <c r="H798" s="6">
        <v>21480</v>
      </c>
      <c r="I798" s="6">
        <v>22880</v>
      </c>
    </row>
    <row r="799" spans="1:9" s="1" customFormat="1" x14ac:dyDescent="0.25">
      <c r="A799" s="5" t="s">
        <v>133</v>
      </c>
      <c r="B799" s="7">
        <v>6070</v>
      </c>
      <c r="C799" s="7">
        <v>6930</v>
      </c>
      <c r="D799" s="7">
        <v>7800</v>
      </c>
      <c r="E799" s="7">
        <v>8660</v>
      </c>
      <c r="F799" s="7">
        <v>9360</v>
      </c>
      <c r="G799" s="7">
        <v>10050</v>
      </c>
      <c r="H799" s="7">
        <v>10740</v>
      </c>
      <c r="I799" s="7">
        <v>11440</v>
      </c>
    </row>
    <row r="800" spans="1:9" s="1" customFormat="1" ht="17.25" x14ac:dyDescent="0.25">
      <c r="A800" s="4" t="s">
        <v>1</v>
      </c>
      <c r="B800" s="62" t="s">
        <v>60</v>
      </c>
      <c r="C800" s="63"/>
      <c r="D800" s="62" t="s">
        <v>246</v>
      </c>
      <c r="E800" s="63"/>
      <c r="F800" s="62"/>
      <c r="G800" s="63"/>
      <c r="H800" s="62"/>
      <c r="I800" s="63"/>
    </row>
    <row r="801" spans="1:9" s="1" customFormat="1" x14ac:dyDescent="0.25">
      <c r="A801" s="5" t="s">
        <v>1</v>
      </c>
      <c r="B801" s="5" t="s">
        <v>8</v>
      </c>
      <c r="C801" s="5" t="s">
        <v>9</v>
      </c>
      <c r="D801" s="5" t="s">
        <v>10</v>
      </c>
      <c r="E801" s="5" t="s">
        <v>11</v>
      </c>
      <c r="F801" s="5" t="s">
        <v>12</v>
      </c>
      <c r="G801" s="5" t="s">
        <v>13</v>
      </c>
      <c r="H801" s="5" t="s">
        <v>14</v>
      </c>
      <c r="I801" s="5" t="s">
        <v>15</v>
      </c>
    </row>
    <row r="802" spans="1:9" s="1" customFormat="1" x14ac:dyDescent="0.25">
      <c r="A802" s="5" t="s">
        <v>125</v>
      </c>
      <c r="B802" s="6">
        <v>100800</v>
      </c>
      <c r="C802" s="6">
        <v>115200</v>
      </c>
      <c r="D802" s="6">
        <v>129600</v>
      </c>
      <c r="E802" s="6">
        <v>143880</v>
      </c>
      <c r="F802" s="6">
        <v>155400</v>
      </c>
      <c r="G802" s="6">
        <v>166920</v>
      </c>
      <c r="H802" s="6">
        <v>178440</v>
      </c>
      <c r="I802" s="6">
        <v>189960</v>
      </c>
    </row>
    <row r="803" spans="1:9" s="1" customFormat="1" x14ac:dyDescent="0.25">
      <c r="A803" s="5" t="s">
        <v>126</v>
      </c>
      <c r="B803" s="7">
        <v>67200</v>
      </c>
      <c r="C803" s="7">
        <v>76800</v>
      </c>
      <c r="D803" s="7">
        <v>86400</v>
      </c>
      <c r="E803" s="7">
        <v>95920</v>
      </c>
      <c r="F803" s="7">
        <v>103600</v>
      </c>
      <c r="G803" s="7">
        <v>111280</v>
      </c>
      <c r="H803" s="7">
        <v>118960</v>
      </c>
      <c r="I803" s="7">
        <v>126640</v>
      </c>
    </row>
    <row r="804" spans="1:9" s="1" customFormat="1" x14ac:dyDescent="0.25">
      <c r="A804" s="5" t="s">
        <v>127</v>
      </c>
      <c r="B804" s="6">
        <v>58800</v>
      </c>
      <c r="C804" s="6">
        <v>67200</v>
      </c>
      <c r="D804" s="6">
        <v>75600</v>
      </c>
      <c r="E804" s="6">
        <v>83930</v>
      </c>
      <c r="F804" s="6">
        <v>90650</v>
      </c>
      <c r="G804" s="6">
        <v>97370</v>
      </c>
      <c r="H804" s="6">
        <v>104090</v>
      </c>
      <c r="I804" s="6">
        <v>110810</v>
      </c>
    </row>
    <row r="805" spans="1:9" s="1" customFormat="1" x14ac:dyDescent="0.25">
      <c r="A805" s="5" t="s">
        <v>128</v>
      </c>
      <c r="B805" s="7">
        <v>50400</v>
      </c>
      <c r="C805" s="7">
        <v>57600</v>
      </c>
      <c r="D805" s="7">
        <v>64800</v>
      </c>
      <c r="E805" s="7">
        <v>71940</v>
      </c>
      <c r="F805" s="7">
        <v>77700</v>
      </c>
      <c r="G805" s="7">
        <v>83460</v>
      </c>
      <c r="H805" s="7">
        <v>89220</v>
      </c>
      <c r="I805" s="7">
        <v>94980</v>
      </c>
    </row>
    <row r="806" spans="1:9" s="1" customFormat="1" x14ac:dyDescent="0.25">
      <c r="A806" s="5" t="s">
        <v>129</v>
      </c>
      <c r="B806" s="6">
        <v>42000</v>
      </c>
      <c r="C806" s="6">
        <v>48000</v>
      </c>
      <c r="D806" s="6">
        <v>54000</v>
      </c>
      <c r="E806" s="6">
        <v>59950</v>
      </c>
      <c r="F806" s="6">
        <v>64750</v>
      </c>
      <c r="G806" s="6">
        <v>69550</v>
      </c>
      <c r="H806" s="6">
        <v>74350</v>
      </c>
      <c r="I806" s="6">
        <v>79150</v>
      </c>
    </row>
    <row r="807" spans="1:9" s="1" customFormat="1" x14ac:dyDescent="0.25">
      <c r="A807" s="5" t="s">
        <v>130</v>
      </c>
      <c r="B807" s="7">
        <v>33600</v>
      </c>
      <c r="C807" s="7">
        <v>38400</v>
      </c>
      <c r="D807" s="7">
        <v>43200</v>
      </c>
      <c r="E807" s="7">
        <v>47960</v>
      </c>
      <c r="F807" s="7">
        <v>51800</v>
      </c>
      <c r="G807" s="7">
        <v>55640</v>
      </c>
      <c r="H807" s="7">
        <v>59480</v>
      </c>
      <c r="I807" s="7">
        <v>63320</v>
      </c>
    </row>
    <row r="808" spans="1:9" s="1" customFormat="1" x14ac:dyDescent="0.25">
      <c r="A808" s="5" t="s">
        <v>131</v>
      </c>
      <c r="B808" s="6">
        <v>25200</v>
      </c>
      <c r="C808" s="6">
        <v>28800</v>
      </c>
      <c r="D808" s="6">
        <v>32400</v>
      </c>
      <c r="E808" s="6">
        <v>35970</v>
      </c>
      <c r="F808" s="6">
        <v>38850</v>
      </c>
      <c r="G808" s="6">
        <v>41730</v>
      </c>
      <c r="H808" s="6">
        <v>44610</v>
      </c>
      <c r="I808" s="6">
        <v>47490</v>
      </c>
    </row>
    <row r="809" spans="1:9" s="1" customFormat="1" x14ac:dyDescent="0.25">
      <c r="A809" s="5" t="s">
        <v>132</v>
      </c>
      <c r="B809" s="7">
        <v>16800</v>
      </c>
      <c r="C809" s="7">
        <v>19200</v>
      </c>
      <c r="D809" s="7">
        <v>21600</v>
      </c>
      <c r="E809" s="7">
        <v>23980</v>
      </c>
      <c r="F809" s="7">
        <v>25900</v>
      </c>
      <c r="G809" s="7">
        <v>27820</v>
      </c>
      <c r="H809" s="7">
        <v>29740</v>
      </c>
      <c r="I809" s="7">
        <v>31660</v>
      </c>
    </row>
    <row r="810" spans="1:9" s="1" customFormat="1" x14ac:dyDescent="0.25">
      <c r="A810" s="5" t="s">
        <v>133</v>
      </c>
      <c r="B810" s="6">
        <v>8400</v>
      </c>
      <c r="C810" s="6">
        <v>9600</v>
      </c>
      <c r="D810" s="6">
        <v>10800</v>
      </c>
      <c r="E810" s="6">
        <v>11990</v>
      </c>
      <c r="F810" s="6">
        <v>12950</v>
      </c>
      <c r="G810" s="6">
        <v>13910</v>
      </c>
      <c r="H810" s="6">
        <v>14870</v>
      </c>
      <c r="I810" s="6">
        <v>15830</v>
      </c>
    </row>
    <row r="811" spans="1:9" s="1" customFormat="1" ht="17.25" x14ac:dyDescent="0.25">
      <c r="A811" s="4" t="s">
        <v>1</v>
      </c>
      <c r="B811" s="62" t="s">
        <v>60</v>
      </c>
      <c r="C811" s="63"/>
      <c r="D811" s="62" t="s">
        <v>247</v>
      </c>
      <c r="E811" s="63"/>
      <c r="F811" s="62"/>
      <c r="G811" s="63"/>
      <c r="H811" s="62"/>
      <c r="I811" s="63"/>
    </row>
    <row r="812" spans="1:9" s="1" customFormat="1" x14ac:dyDescent="0.25">
      <c r="A812" s="5" t="s">
        <v>1</v>
      </c>
      <c r="B812" s="5" t="s">
        <v>8</v>
      </c>
      <c r="C812" s="5" t="s">
        <v>9</v>
      </c>
      <c r="D812" s="5" t="s">
        <v>10</v>
      </c>
      <c r="E812" s="5" t="s">
        <v>11</v>
      </c>
      <c r="F812" s="5" t="s">
        <v>12</v>
      </c>
      <c r="G812" s="5" t="s">
        <v>13</v>
      </c>
      <c r="H812" s="5" t="s">
        <v>14</v>
      </c>
      <c r="I812" s="5" t="s">
        <v>15</v>
      </c>
    </row>
    <row r="813" spans="1:9" s="1" customFormat="1" x14ac:dyDescent="0.25">
      <c r="A813" s="5" t="s">
        <v>128</v>
      </c>
      <c r="B813" s="7">
        <v>53100</v>
      </c>
      <c r="C813" s="7">
        <v>60660</v>
      </c>
      <c r="D813" s="7">
        <v>68220</v>
      </c>
      <c r="E813" s="7">
        <v>75780</v>
      </c>
      <c r="F813" s="7">
        <v>81900</v>
      </c>
      <c r="G813" s="7">
        <v>87960</v>
      </c>
      <c r="H813" s="7">
        <v>94020</v>
      </c>
      <c r="I813" s="7">
        <v>100080</v>
      </c>
    </row>
    <row r="814" spans="1:9" s="1" customFormat="1" x14ac:dyDescent="0.25">
      <c r="A814" s="5" t="s">
        <v>129</v>
      </c>
      <c r="B814" s="58">
        <v>44250</v>
      </c>
      <c r="C814" s="58">
        <v>50550</v>
      </c>
      <c r="D814" s="58">
        <v>56850</v>
      </c>
      <c r="E814" s="58">
        <v>63150</v>
      </c>
      <c r="F814" s="58">
        <v>68250</v>
      </c>
      <c r="G814" s="58">
        <v>73300</v>
      </c>
      <c r="H814" s="58">
        <v>78350</v>
      </c>
      <c r="I814" s="58">
        <v>83400</v>
      </c>
    </row>
    <row r="815" spans="1:9" s="1" customFormat="1" x14ac:dyDescent="0.25">
      <c r="A815" s="5" t="s">
        <v>130</v>
      </c>
      <c r="B815" s="7">
        <v>35400</v>
      </c>
      <c r="C815" s="7">
        <v>40440</v>
      </c>
      <c r="D815" s="7">
        <v>45480</v>
      </c>
      <c r="E815" s="7">
        <v>50520</v>
      </c>
      <c r="F815" s="7">
        <v>54600</v>
      </c>
      <c r="G815" s="7">
        <v>58640</v>
      </c>
      <c r="H815" s="7">
        <v>62680</v>
      </c>
      <c r="I815" s="7">
        <v>66720</v>
      </c>
    </row>
    <row r="816" spans="1:9" s="1" customFormat="1" x14ac:dyDescent="0.25">
      <c r="A816" s="5" t="s">
        <v>131</v>
      </c>
      <c r="B816" s="6">
        <v>26550</v>
      </c>
      <c r="C816" s="6">
        <v>30330</v>
      </c>
      <c r="D816" s="6">
        <v>34110</v>
      </c>
      <c r="E816" s="6">
        <v>37890</v>
      </c>
      <c r="F816" s="6">
        <v>40950</v>
      </c>
      <c r="G816" s="6">
        <v>43980</v>
      </c>
      <c r="H816" s="6">
        <v>47010</v>
      </c>
      <c r="I816" s="6">
        <v>50040</v>
      </c>
    </row>
    <row r="817" spans="1:9" s="1" customFormat="1" x14ac:dyDescent="0.25">
      <c r="A817" s="5" t="s">
        <v>132</v>
      </c>
      <c r="B817" s="7">
        <v>17700</v>
      </c>
      <c r="C817" s="7">
        <v>20220</v>
      </c>
      <c r="D817" s="7">
        <v>22740</v>
      </c>
      <c r="E817" s="7">
        <v>25260</v>
      </c>
      <c r="F817" s="7">
        <v>27300</v>
      </c>
      <c r="G817" s="7">
        <v>29320</v>
      </c>
      <c r="H817" s="7">
        <v>31340</v>
      </c>
      <c r="I817" s="7">
        <v>33360</v>
      </c>
    </row>
    <row r="818" spans="1:9" s="1" customFormat="1" x14ac:dyDescent="0.25">
      <c r="A818" s="5" t="s">
        <v>133</v>
      </c>
      <c r="B818" s="6">
        <v>8850</v>
      </c>
      <c r="C818" s="6">
        <v>10110</v>
      </c>
      <c r="D818" s="6">
        <v>11370</v>
      </c>
      <c r="E818" s="6">
        <v>12630</v>
      </c>
      <c r="F818" s="6">
        <v>13650</v>
      </c>
      <c r="G818" s="6">
        <v>14660</v>
      </c>
      <c r="H818" s="6">
        <v>15670</v>
      </c>
      <c r="I818" s="6">
        <v>16680</v>
      </c>
    </row>
    <row r="819" spans="1:9" s="1" customFormat="1" ht="17.25" x14ac:dyDescent="0.25">
      <c r="A819" s="4" t="s">
        <v>1</v>
      </c>
      <c r="B819" s="62" t="s">
        <v>61</v>
      </c>
      <c r="C819" s="63"/>
      <c r="D819" s="62" t="s">
        <v>246</v>
      </c>
      <c r="E819" s="63"/>
      <c r="F819" s="62"/>
      <c r="G819" s="63"/>
      <c r="H819" s="62"/>
      <c r="I819" s="63"/>
    </row>
    <row r="820" spans="1:9" s="1" customFormat="1" x14ac:dyDescent="0.25">
      <c r="A820" s="5" t="s">
        <v>1</v>
      </c>
      <c r="B820" s="5" t="s">
        <v>8</v>
      </c>
      <c r="C820" s="5" t="s">
        <v>9</v>
      </c>
      <c r="D820" s="5" t="s">
        <v>10</v>
      </c>
      <c r="E820" s="5" t="s">
        <v>11</v>
      </c>
      <c r="F820" s="5" t="s">
        <v>12</v>
      </c>
      <c r="G820" s="5" t="s">
        <v>13</v>
      </c>
      <c r="H820" s="5" t="s">
        <v>14</v>
      </c>
      <c r="I820" s="5" t="s">
        <v>15</v>
      </c>
    </row>
    <row r="821" spans="1:9" s="1" customFormat="1" x14ac:dyDescent="0.25">
      <c r="A821" s="5" t="s">
        <v>125</v>
      </c>
      <c r="B821" s="7">
        <v>76680</v>
      </c>
      <c r="C821" s="7">
        <v>87600</v>
      </c>
      <c r="D821" s="7">
        <v>98520</v>
      </c>
      <c r="E821" s="7">
        <v>109440</v>
      </c>
      <c r="F821" s="7">
        <v>118200</v>
      </c>
      <c r="G821" s="7">
        <v>126960</v>
      </c>
      <c r="H821" s="7">
        <v>135720</v>
      </c>
      <c r="I821" s="7">
        <v>144480</v>
      </c>
    </row>
    <row r="822" spans="1:9" s="1" customFormat="1" x14ac:dyDescent="0.25">
      <c r="A822" s="5" t="s">
        <v>126</v>
      </c>
      <c r="B822" s="6">
        <v>51120</v>
      </c>
      <c r="C822" s="6">
        <v>58400</v>
      </c>
      <c r="D822" s="6">
        <v>65680</v>
      </c>
      <c r="E822" s="6">
        <v>72960</v>
      </c>
      <c r="F822" s="6">
        <v>78800</v>
      </c>
      <c r="G822" s="6">
        <v>84640</v>
      </c>
      <c r="H822" s="6">
        <v>90480</v>
      </c>
      <c r="I822" s="6">
        <v>96320</v>
      </c>
    </row>
    <row r="823" spans="1:9" s="1" customFormat="1" x14ac:dyDescent="0.25">
      <c r="A823" s="5" t="s">
        <v>127</v>
      </c>
      <c r="B823" s="7">
        <v>44730</v>
      </c>
      <c r="C823" s="7">
        <v>51100</v>
      </c>
      <c r="D823" s="7">
        <v>57470</v>
      </c>
      <c r="E823" s="7">
        <v>63840</v>
      </c>
      <c r="F823" s="7">
        <v>68950</v>
      </c>
      <c r="G823" s="7">
        <v>74060</v>
      </c>
      <c r="H823" s="7">
        <v>79170</v>
      </c>
      <c r="I823" s="7">
        <v>84280</v>
      </c>
    </row>
    <row r="824" spans="1:9" s="1" customFormat="1" x14ac:dyDescent="0.25">
      <c r="A824" s="5" t="s">
        <v>128</v>
      </c>
      <c r="B824" s="6">
        <v>38340</v>
      </c>
      <c r="C824" s="6">
        <v>43800</v>
      </c>
      <c r="D824" s="6">
        <v>49260</v>
      </c>
      <c r="E824" s="6">
        <v>54720</v>
      </c>
      <c r="F824" s="6">
        <v>59100</v>
      </c>
      <c r="G824" s="6">
        <v>63480</v>
      </c>
      <c r="H824" s="6">
        <v>67860</v>
      </c>
      <c r="I824" s="6">
        <v>72240</v>
      </c>
    </row>
    <row r="825" spans="1:9" s="1" customFormat="1" x14ac:dyDescent="0.25">
      <c r="A825" s="5" t="s">
        <v>129</v>
      </c>
      <c r="B825" s="7">
        <v>31950</v>
      </c>
      <c r="C825" s="7">
        <v>36500</v>
      </c>
      <c r="D825" s="7">
        <v>41050</v>
      </c>
      <c r="E825" s="7">
        <v>45600</v>
      </c>
      <c r="F825" s="7">
        <v>49250</v>
      </c>
      <c r="G825" s="7">
        <v>52900</v>
      </c>
      <c r="H825" s="7">
        <v>56550</v>
      </c>
      <c r="I825" s="7">
        <v>60200</v>
      </c>
    </row>
    <row r="826" spans="1:9" s="1" customFormat="1" x14ac:dyDescent="0.25">
      <c r="A826" s="5" t="s">
        <v>130</v>
      </c>
      <c r="B826" s="6">
        <v>25560</v>
      </c>
      <c r="C826" s="6">
        <v>29200</v>
      </c>
      <c r="D826" s="6">
        <v>32840</v>
      </c>
      <c r="E826" s="6">
        <v>36480</v>
      </c>
      <c r="F826" s="6">
        <v>39400</v>
      </c>
      <c r="G826" s="6">
        <v>42320</v>
      </c>
      <c r="H826" s="6">
        <v>45240</v>
      </c>
      <c r="I826" s="6">
        <v>48160</v>
      </c>
    </row>
    <row r="827" spans="1:9" s="1" customFormat="1" x14ac:dyDescent="0.25">
      <c r="A827" s="5" t="s">
        <v>131</v>
      </c>
      <c r="B827" s="7">
        <v>19170</v>
      </c>
      <c r="C827" s="7">
        <v>21900</v>
      </c>
      <c r="D827" s="7">
        <v>24630</v>
      </c>
      <c r="E827" s="7">
        <v>27360</v>
      </c>
      <c r="F827" s="7">
        <v>29550</v>
      </c>
      <c r="G827" s="7">
        <v>31740</v>
      </c>
      <c r="H827" s="7">
        <v>33930</v>
      </c>
      <c r="I827" s="7">
        <v>36120</v>
      </c>
    </row>
    <row r="828" spans="1:9" s="1" customFormat="1" x14ac:dyDescent="0.25">
      <c r="A828" s="5" t="s">
        <v>132</v>
      </c>
      <c r="B828" s="6">
        <v>12780</v>
      </c>
      <c r="C828" s="6">
        <v>14600</v>
      </c>
      <c r="D828" s="6">
        <v>16420</v>
      </c>
      <c r="E828" s="6">
        <v>18240</v>
      </c>
      <c r="F828" s="6">
        <v>19700</v>
      </c>
      <c r="G828" s="6">
        <v>21160</v>
      </c>
      <c r="H828" s="6">
        <v>22620</v>
      </c>
      <c r="I828" s="6">
        <v>24080</v>
      </c>
    </row>
    <row r="829" spans="1:9" s="1" customFormat="1" x14ac:dyDescent="0.25">
      <c r="A829" s="5" t="s">
        <v>133</v>
      </c>
      <c r="B829" s="7">
        <v>6390</v>
      </c>
      <c r="C829" s="7">
        <v>7300</v>
      </c>
      <c r="D829" s="7">
        <v>8210</v>
      </c>
      <c r="E829" s="7">
        <v>9120</v>
      </c>
      <c r="F829" s="7">
        <v>9850</v>
      </c>
      <c r="G829" s="7">
        <v>10580</v>
      </c>
      <c r="H829" s="7">
        <v>11310</v>
      </c>
      <c r="I829" s="7">
        <v>12040</v>
      </c>
    </row>
    <row r="830" spans="1:9" s="1" customFormat="1" ht="17.25" x14ac:dyDescent="0.25">
      <c r="A830" s="4" t="s">
        <v>1</v>
      </c>
      <c r="B830" s="62" t="s">
        <v>62</v>
      </c>
      <c r="C830" s="63"/>
      <c r="D830" s="62" t="s">
        <v>246</v>
      </c>
      <c r="E830" s="63"/>
      <c r="F830" s="62"/>
      <c r="G830" s="63"/>
      <c r="H830" s="62"/>
      <c r="I830" s="63"/>
    </row>
    <row r="831" spans="1:9" s="1" customFormat="1" x14ac:dyDescent="0.25">
      <c r="A831" s="5" t="s">
        <v>1</v>
      </c>
      <c r="B831" s="5" t="s">
        <v>8</v>
      </c>
      <c r="C831" s="5" t="s">
        <v>9</v>
      </c>
      <c r="D831" s="5" t="s">
        <v>10</v>
      </c>
      <c r="E831" s="5" t="s">
        <v>11</v>
      </c>
      <c r="F831" s="5" t="s">
        <v>12</v>
      </c>
      <c r="G831" s="5" t="s">
        <v>13</v>
      </c>
      <c r="H831" s="5" t="s">
        <v>14</v>
      </c>
      <c r="I831" s="5" t="s">
        <v>15</v>
      </c>
    </row>
    <row r="832" spans="1:9" s="1" customFormat="1" x14ac:dyDescent="0.25">
      <c r="A832" s="5" t="s">
        <v>125</v>
      </c>
      <c r="B832" s="6">
        <v>111240</v>
      </c>
      <c r="C832" s="6">
        <v>127200</v>
      </c>
      <c r="D832" s="6">
        <v>143040</v>
      </c>
      <c r="E832" s="6">
        <v>158880</v>
      </c>
      <c r="F832" s="6">
        <v>171600</v>
      </c>
      <c r="G832" s="6">
        <v>184320</v>
      </c>
      <c r="H832" s="6">
        <v>197040</v>
      </c>
      <c r="I832" s="6">
        <v>209760</v>
      </c>
    </row>
    <row r="833" spans="1:9" s="1" customFormat="1" x14ac:dyDescent="0.25">
      <c r="A833" s="5" t="s">
        <v>126</v>
      </c>
      <c r="B833" s="7">
        <v>74160</v>
      </c>
      <c r="C833" s="7">
        <v>84800</v>
      </c>
      <c r="D833" s="7">
        <v>95360</v>
      </c>
      <c r="E833" s="7">
        <v>105920</v>
      </c>
      <c r="F833" s="7">
        <v>114400</v>
      </c>
      <c r="G833" s="7">
        <v>122880</v>
      </c>
      <c r="H833" s="7">
        <v>131360</v>
      </c>
      <c r="I833" s="7">
        <v>139840</v>
      </c>
    </row>
    <row r="834" spans="1:9" s="1" customFormat="1" x14ac:dyDescent="0.25">
      <c r="A834" s="5" t="s">
        <v>127</v>
      </c>
      <c r="B834" s="6">
        <v>64890</v>
      </c>
      <c r="C834" s="6">
        <v>74200</v>
      </c>
      <c r="D834" s="6">
        <v>83440</v>
      </c>
      <c r="E834" s="6">
        <v>92680</v>
      </c>
      <c r="F834" s="6">
        <v>100100</v>
      </c>
      <c r="G834" s="6">
        <v>107520</v>
      </c>
      <c r="H834" s="6">
        <v>114940</v>
      </c>
      <c r="I834" s="6">
        <v>122360</v>
      </c>
    </row>
    <row r="835" spans="1:9" s="1" customFormat="1" x14ac:dyDescent="0.25">
      <c r="A835" s="5" t="s">
        <v>128</v>
      </c>
      <c r="B835" s="7">
        <v>55620</v>
      </c>
      <c r="C835" s="7">
        <v>63600</v>
      </c>
      <c r="D835" s="7">
        <v>71520</v>
      </c>
      <c r="E835" s="7">
        <v>79440</v>
      </c>
      <c r="F835" s="7">
        <v>85800</v>
      </c>
      <c r="G835" s="7">
        <v>92160</v>
      </c>
      <c r="H835" s="7">
        <v>98520</v>
      </c>
      <c r="I835" s="7">
        <v>104880</v>
      </c>
    </row>
    <row r="836" spans="1:9" s="1" customFormat="1" x14ac:dyDescent="0.25">
      <c r="A836" s="5" t="s">
        <v>129</v>
      </c>
      <c r="B836" s="6">
        <v>46350</v>
      </c>
      <c r="C836" s="6">
        <v>53000</v>
      </c>
      <c r="D836" s="6">
        <v>59600</v>
      </c>
      <c r="E836" s="6">
        <v>66200</v>
      </c>
      <c r="F836" s="6">
        <v>71500</v>
      </c>
      <c r="G836" s="6">
        <v>76800</v>
      </c>
      <c r="H836" s="6">
        <v>82100</v>
      </c>
      <c r="I836" s="6">
        <v>87400</v>
      </c>
    </row>
    <row r="837" spans="1:9" s="1" customFormat="1" x14ac:dyDescent="0.25">
      <c r="A837" s="5" t="s">
        <v>130</v>
      </c>
      <c r="B837" s="7">
        <v>37080</v>
      </c>
      <c r="C837" s="7">
        <v>42400</v>
      </c>
      <c r="D837" s="7">
        <v>47680</v>
      </c>
      <c r="E837" s="7">
        <v>52960</v>
      </c>
      <c r="F837" s="7">
        <v>57200</v>
      </c>
      <c r="G837" s="7">
        <v>61440</v>
      </c>
      <c r="H837" s="7">
        <v>65680</v>
      </c>
      <c r="I837" s="7">
        <v>69920</v>
      </c>
    </row>
    <row r="838" spans="1:9" s="1" customFormat="1" x14ac:dyDescent="0.25">
      <c r="A838" s="5" t="s">
        <v>131</v>
      </c>
      <c r="B838" s="6">
        <v>27810</v>
      </c>
      <c r="C838" s="6">
        <v>31800</v>
      </c>
      <c r="D838" s="6">
        <v>35760</v>
      </c>
      <c r="E838" s="6">
        <v>39720</v>
      </c>
      <c r="F838" s="6">
        <v>42900</v>
      </c>
      <c r="G838" s="6">
        <v>46080</v>
      </c>
      <c r="H838" s="6">
        <v>49260</v>
      </c>
      <c r="I838" s="6">
        <v>52440</v>
      </c>
    </row>
    <row r="839" spans="1:9" s="1" customFormat="1" x14ac:dyDescent="0.25">
      <c r="A839" s="5" t="s">
        <v>132</v>
      </c>
      <c r="B839" s="7">
        <v>18540</v>
      </c>
      <c r="C839" s="7">
        <v>21200</v>
      </c>
      <c r="D839" s="7">
        <v>23840</v>
      </c>
      <c r="E839" s="7">
        <v>26480</v>
      </c>
      <c r="F839" s="7">
        <v>28600</v>
      </c>
      <c r="G839" s="7">
        <v>30720</v>
      </c>
      <c r="H839" s="7">
        <v>32840</v>
      </c>
      <c r="I839" s="7">
        <v>34960</v>
      </c>
    </row>
    <row r="840" spans="1:9" s="1" customFormat="1" x14ac:dyDescent="0.25">
      <c r="A840" s="5" t="s">
        <v>133</v>
      </c>
      <c r="B840" s="6">
        <v>9270</v>
      </c>
      <c r="C840" s="6">
        <v>10600</v>
      </c>
      <c r="D840" s="6">
        <v>11920</v>
      </c>
      <c r="E840" s="6">
        <v>13240</v>
      </c>
      <c r="F840" s="6">
        <v>14300</v>
      </c>
      <c r="G840" s="6">
        <v>15360</v>
      </c>
      <c r="H840" s="6">
        <v>16420</v>
      </c>
      <c r="I840" s="6">
        <v>17480</v>
      </c>
    </row>
    <row r="841" spans="1:9" s="1" customFormat="1" ht="17.25" x14ac:dyDescent="0.25">
      <c r="A841" s="4" t="s">
        <v>1</v>
      </c>
      <c r="B841" s="62" t="s">
        <v>62</v>
      </c>
      <c r="C841" s="63"/>
      <c r="D841" s="62" t="s">
        <v>247</v>
      </c>
      <c r="E841" s="63"/>
      <c r="F841" s="62"/>
      <c r="G841" s="63"/>
      <c r="H841" s="62"/>
      <c r="I841" s="63"/>
    </row>
    <row r="842" spans="1:9" s="1" customFormat="1" x14ac:dyDescent="0.25">
      <c r="A842" s="5" t="s">
        <v>1</v>
      </c>
      <c r="B842" s="5" t="s">
        <v>8</v>
      </c>
      <c r="C842" s="5" t="s">
        <v>9</v>
      </c>
      <c r="D842" s="5" t="s">
        <v>10</v>
      </c>
      <c r="E842" s="5" t="s">
        <v>11</v>
      </c>
      <c r="F842" s="5" t="s">
        <v>12</v>
      </c>
      <c r="G842" s="5" t="s">
        <v>13</v>
      </c>
      <c r="H842" s="5" t="s">
        <v>14</v>
      </c>
      <c r="I842" s="5" t="s">
        <v>15</v>
      </c>
    </row>
    <row r="843" spans="1:9" s="1" customFormat="1" x14ac:dyDescent="0.25">
      <c r="A843" s="5" t="s">
        <v>128</v>
      </c>
      <c r="B843" s="7">
        <v>58320</v>
      </c>
      <c r="C843" s="7">
        <v>66660</v>
      </c>
      <c r="D843" s="7">
        <v>75000</v>
      </c>
      <c r="E843" s="7">
        <v>83280</v>
      </c>
      <c r="F843" s="7">
        <v>90000</v>
      </c>
      <c r="G843" s="7">
        <v>96660</v>
      </c>
      <c r="H843" s="7">
        <v>103320</v>
      </c>
      <c r="I843" s="7">
        <v>109980</v>
      </c>
    </row>
    <row r="844" spans="1:9" s="1" customFormat="1" x14ac:dyDescent="0.25">
      <c r="A844" s="5" t="s">
        <v>129</v>
      </c>
      <c r="B844" s="58">
        <v>48600</v>
      </c>
      <c r="C844" s="58">
        <v>55550</v>
      </c>
      <c r="D844" s="58">
        <v>62500</v>
      </c>
      <c r="E844" s="58">
        <v>69400</v>
      </c>
      <c r="F844" s="58">
        <v>75000</v>
      </c>
      <c r="G844" s="58">
        <v>80550</v>
      </c>
      <c r="H844" s="58">
        <v>86100</v>
      </c>
      <c r="I844" s="58">
        <v>91650</v>
      </c>
    </row>
    <row r="845" spans="1:9" s="1" customFormat="1" x14ac:dyDescent="0.25">
      <c r="A845" s="5" t="s">
        <v>130</v>
      </c>
      <c r="B845" s="7">
        <v>38880</v>
      </c>
      <c r="C845" s="7">
        <v>44440</v>
      </c>
      <c r="D845" s="7">
        <v>50000</v>
      </c>
      <c r="E845" s="7">
        <v>55520</v>
      </c>
      <c r="F845" s="7">
        <v>60000</v>
      </c>
      <c r="G845" s="7">
        <v>64440</v>
      </c>
      <c r="H845" s="7">
        <v>68880</v>
      </c>
      <c r="I845" s="7">
        <v>73320</v>
      </c>
    </row>
    <row r="846" spans="1:9" s="1" customFormat="1" x14ac:dyDescent="0.25">
      <c r="A846" s="5" t="s">
        <v>131</v>
      </c>
      <c r="B846" s="6">
        <v>29160</v>
      </c>
      <c r="C846" s="6">
        <v>33330</v>
      </c>
      <c r="D846" s="6">
        <v>37500</v>
      </c>
      <c r="E846" s="6">
        <v>41640</v>
      </c>
      <c r="F846" s="6">
        <v>45000</v>
      </c>
      <c r="G846" s="6">
        <v>48330</v>
      </c>
      <c r="H846" s="6">
        <v>51660</v>
      </c>
      <c r="I846" s="6">
        <v>54990</v>
      </c>
    </row>
    <row r="847" spans="1:9" s="1" customFormat="1" x14ac:dyDescent="0.25">
      <c r="A847" s="5" t="s">
        <v>132</v>
      </c>
      <c r="B847" s="7">
        <v>19440</v>
      </c>
      <c r="C847" s="7">
        <v>22220</v>
      </c>
      <c r="D847" s="7">
        <v>25000</v>
      </c>
      <c r="E847" s="7">
        <v>27760</v>
      </c>
      <c r="F847" s="7">
        <v>30000</v>
      </c>
      <c r="G847" s="7">
        <v>32220</v>
      </c>
      <c r="H847" s="7">
        <v>34440</v>
      </c>
      <c r="I847" s="7">
        <v>36660</v>
      </c>
    </row>
    <row r="848" spans="1:9" s="1" customFormat="1" x14ac:dyDescent="0.25">
      <c r="A848" s="5" t="s">
        <v>133</v>
      </c>
      <c r="B848" s="6">
        <v>9720</v>
      </c>
      <c r="C848" s="6">
        <v>11110</v>
      </c>
      <c r="D848" s="6">
        <v>12500</v>
      </c>
      <c r="E848" s="6">
        <v>13880</v>
      </c>
      <c r="F848" s="6">
        <v>15000</v>
      </c>
      <c r="G848" s="6">
        <v>16110</v>
      </c>
      <c r="H848" s="6">
        <v>17220</v>
      </c>
      <c r="I848" s="6">
        <v>18330</v>
      </c>
    </row>
    <row r="849" spans="1:9" s="1" customFormat="1" ht="17.25" x14ac:dyDescent="0.25">
      <c r="A849" s="4" t="s">
        <v>1</v>
      </c>
      <c r="B849" s="62" t="s">
        <v>63</v>
      </c>
      <c r="C849" s="63"/>
      <c r="D849" s="62" t="s">
        <v>246</v>
      </c>
      <c r="E849" s="63"/>
      <c r="F849" s="62"/>
      <c r="G849" s="63"/>
      <c r="H849" s="62"/>
      <c r="I849" s="63"/>
    </row>
    <row r="850" spans="1:9" s="1" customFormat="1" x14ac:dyDescent="0.25">
      <c r="A850" s="5" t="s">
        <v>1</v>
      </c>
      <c r="B850" s="5" t="s">
        <v>8</v>
      </c>
      <c r="C850" s="5" t="s">
        <v>9</v>
      </c>
      <c r="D850" s="5" t="s">
        <v>10</v>
      </c>
      <c r="E850" s="5" t="s">
        <v>11</v>
      </c>
      <c r="F850" s="5" t="s">
        <v>12</v>
      </c>
      <c r="G850" s="5" t="s">
        <v>13</v>
      </c>
      <c r="H850" s="5" t="s">
        <v>14</v>
      </c>
      <c r="I850" s="5" t="s">
        <v>15</v>
      </c>
    </row>
    <row r="851" spans="1:9" s="1" customFormat="1" x14ac:dyDescent="0.25">
      <c r="A851" s="5" t="s">
        <v>125</v>
      </c>
      <c r="B851" s="7">
        <v>72840</v>
      </c>
      <c r="C851" s="7">
        <v>83160</v>
      </c>
      <c r="D851" s="7">
        <v>93600</v>
      </c>
      <c r="E851" s="7">
        <v>103920</v>
      </c>
      <c r="F851" s="7">
        <v>112320</v>
      </c>
      <c r="G851" s="7">
        <v>120600</v>
      </c>
      <c r="H851" s="7">
        <v>128880</v>
      </c>
      <c r="I851" s="7">
        <v>137280</v>
      </c>
    </row>
    <row r="852" spans="1:9" s="1" customFormat="1" x14ac:dyDescent="0.25">
      <c r="A852" s="5" t="s">
        <v>126</v>
      </c>
      <c r="B852" s="6">
        <v>48560</v>
      </c>
      <c r="C852" s="6">
        <v>55440</v>
      </c>
      <c r="D852" s="6">
        <v>62400</v>
      </c>
      <c r="E852" s="6">
        <v>69280</v>
      </c>
      <c r="F852" s="6">
        <v>74880</v>
      </c>
      <c r="G852" s="6">
        <v>80400</v>
      </c>
      <c r="H852" s="6">
        <v>85920</v>
      </c>
      <c r="I852" s="6">
        <v>91520</v>
      </c>
    </row>
    <row r="853" spans="1:9" s="1" customFormat="1" x14ac:dyDescent="0.25">
      <c r="A853" s="5" t="s">
        <v>127</v>
      </c>
      <c r="B853" s="7">
        <v>42490</v>
      </c>
      <c r="C853" s="7">
        <v>48510</v>
      </c>
      <c r="D853" s="7">
        <v>54600</v>
      </c>
      <c r="E853" s="7">
        <v>60620</v>
      </c>
      <c r="F853" s="7">
        <v>65520</v>
      </c>
      <c r="G853" s="7">
        <v>70350</v>
      </c>
      <c r="H853" s="7">
        <v>75180</v>
      </c>
      <c r="I853" s="7">
        <v>80080</v>
      </c>
    </row>
    <row r="854" spans="1:9" s="1" customFormat="1" x14ac:dyDescent="0.25">
      <c r="A854" s="5" t="s">
        <v>128</v>
      </c>
      <c r="B854" s="6">
        <v>36420</v>
      </c>
      <c r="C854" s="6">
        <v>41580</v>
      </c>
      <c r="D854" s="6">
        <v>46800</v>
      </c>
      <c r="E854" s="6">
        <v>51960</v>
      </c>
      <c r="F854" s="6">
        <v>56160</v>
      </c>
      <c r="G854" s="6">
        <v>60300</v>
      </c>
      <c r="H854" s="6">
        <v>64440</v>
      </c>
      <c r="I854" s="6">
        <v>68640</v>
      </c>
    </row>
    <row r="855" spans="1:9" s="1" customFormat="1" x14ac:dyDescent="0.25">
      <c r="A855" s="5" t="s">
        <v>129</v>
      </c>
      <c r="B855" s="7">
        <v>30350</v>
      </c>
      <c r="C855" s="7">
        <v>34650</v>
      </c>
      <c r="D855" s="7">
        <v>39000</v>
      </c>
      <c r="E855" s="7">
        <v>43300</v>
      </c>
      <c r="F855" s="7">
        <v>46800</v>
      </c>
      <c r="G855" s="7">
        <v>50250</v>
      </c>
      <c r="H855" s="7">
        <v>53700</v>
      </c>
      <c r="I855" s="7">
        <v>57200</v>
      </c>
    </row>
    <row r="856" spans="1:9" s="1" customFormat="1" x14ac:dyDescent="0.25">
      <c r="A856" s="5" t="s">
        <v>130</v>
      </c>
      <c r="B856" s="6">
        <v>24280</v>
      </c>
      <c r="C856" s="6">
        <v>27720</v>
      </c>
      <c r="D856" s="6">
        <v>31200</v>
      </c>
      <c r="E856" s="6">
        <v>34640</v>
      </c>
      <c r="F856" s="6">
        <v>37440</v>
      </c>
      <c r="G856" s="6">
        <v>40200</v>
      </c>
      <c r="H856" s="6">
        <v>42960</v>
      </c>
      <c r="I856" s="6">
        <v>45760</v>
      </c>
    </row>
    <row r="857" spans="1:9" s="1" customFormat="1" x14ac:dyDescent="0.25">
      <c r="A857" s="5" t="s">
        <v>131</v>
      </c>
      <c r="B857" s="7">
        <v>18210</v>
      </c>
      <c r="C857" s="7">
        <v>20790</v>
      </c>
      <c r="D857" s="7">
        <v>23400</v>
      </c>
      <c r="E857" s="7">
        <v>25980</v>
      </c>
      <c r="F857" s="7">
        <v>28080</v>
      </c>
      <c r="G857" s="7">
        <v>30150</v>
      </c>
      <c r="H857" s="7">
        <v>32220</v>
      </c>
      <c r="I857" s="7">
        <v>34320</v>
      </c>
    </row>
    <row r="858" spans="1:9" s="1" customFormat="1" x14ac:dyDescent="0.25">
      <c r="A858" s="5" t="s">
        <v>132</v>
      </c>
      <c r="B858" s="6">
        <v>12140</v>
      </c>
      <c r="C858" s="6">
        <v>13860</v>
      </c>
      <c r="D858" s="6">
        <v>15600</v>
      </c>
      <c r="E858" s="6">
        <v>17320</v>
      </c>
      <c r="F858" s="6">
        <v>18720</v>
      </c>
      <c r="G858" s="6">
        <v>20100</v>
      </c>
      <c r="H858" s="6">
        <v>21480</v>
      </c>
      <c r="I858" s="6">
        <v>22880</v>
      </c>
    </row>
    <row r="859" spans="1:9" s="1" customFormat="1" x14ac:dyDescent="0.25">
      <c r="A859" s="5" t="s">
        <v>133</v>
      </c>
      <c r="B859" s="7">
        <v>6070</v>
      </c>
      <c r="C859" s="7">
        <v>6930</v>
      </c>
      <c r="D859" s="7">
        <v>7800</v>
      </c>
      <c r="E859" s="7">
        <v>8660</v>
      </c>
      <c r="F859" s="7">
        <v>9360</v>
      </c>
      <c r="G859" s="7">
        <v>10050</v>
      </c>
      <c r="H859" s="7">
        <v>10740</v>
      </c>
      <c r="I859" s="7">
        <v>11440</v>
      </c>
    </row>
    <row r="860" spans="1:9" s="1" customFormat="1" ht="17.25" x14ac:dyDescent="0.25">
      <c r="A860" s="4" t="s">
        <v>1</v>
      </c>
      <c r="B860" s="62" t="s">
        <v>63</v>
      </c>
      <c r="C860" s="63"/>
      <c r="D860" s="62" t="s">
        <v>247</v>
      </c>
      <c r="E860" s="63"/>
      <c r="F860" s="62"/>
      <c r="G860" s="63"/>
      <c r="H860" s="62"/>
      <c r="I860" s="63"/>
    </row>
    <row r="861" spans="1:9" s="1" customFormat="1" x14ac:dyDescent="0.25">
      <c r="A861" s="5" t="s">
        <v>1</v>
      </c>
      <c r="B861" s="5" t="s">
        <v>8</v>
      </c>
      <c r="C861" s="5" t="s">
        <v>9</v>
      </c>
      <c r="D861" s="5" t="s">
        <v>10</v>
      </c>
      <c r="E861" s="5" t="s">
        <v>11</v>
      </c>
      <c r="F861" s="5" t="s">
        <v>12</v>
      </c>
      <c r="G861" s="5" t="s">
        <v>13</v>
      </c>
      <c r="H861" s="5" t="s">
        <v>14</v>
      </c>
      <c r="I861" s="5" t="s">
        <v>15</v>
      </c>
    </row>
    <row r="862" spans="1:9" s="1" customFormat="1" x14ac:dyDescent="0.25">
      <c r="A862" s="5" t="s">
        <v>128</v>
      </c>
      <c r="B862" s="6">
        <v>36780</v>
      </c>
      <c r="C862" s="6">
        <v>42000</v>
      </c>
      <c r="D862" s="6">
        <v>47280</v>
      </c>
      <c r="E862" s="6">
        <v>52500</v>
      </c>
      <c r="F862" s="6">
        <v>56700</v>
      </c>
      <c r="G862" s="6">
        <v>60900</v>
      </c>
      <c r="H862" s="6">
        <v>65100</v>
      </c>
      <c r="I862" s="6">
        <v>69300</v>
      </c>
    </row>
    <row r="863" spans="1:9" s="1" customFormat="1" x14ac:dyDescent="0.25">
      <c r="A863" s="5" t="s">
        <v>129</v>
      </c>
      <c r="B863" s="7">
        <v>30650</v>
      </c>
      <c r="C863" s="7">
        <v>35000</v>
      </c>
      <c r="D863" s="7">
        <v>39400</v>
      </c>
      <c r="E863" s="7">
        <v>43750</v>
      </c>
      <c r="F863" s="7">
        <v>47250</v>
      </c>
      <c r="G863" s="7">
        <v>50750</v>
      </c>
      <c r="H863" s="7">
        <v>54250</v>
      </c>
      <c r="I863" s="7">
        <v>57750</v>
      </c>
    </row>
    <row r="864" spans="1:9" s="1" customFormat="1" x14ac:dyDescent="0.25">
      <c r="A864" s="5" t="s">
        <v>130</v>
      </c>
      <c r="B864" s="6">
        <v>24520</v>
      </c>
      <c r="C864" s="6">
        <v>28000</v>
      </c>
      <c r="D864" s="6">
        <v>31520</v>
      </c>
      <c r="E864" s="6">
        <v>35000</v>
      </c>
      <c r="F864" s="6">
        <v>37800</v>
      </c>
      <c r="G864" s="6">
        <v>40600</v>
      </c>
      <c r="H864" s="6">
        <v>43400</v>
      </c>
      <c r="I864" s="6">
        <v>46200</v>
      </c>
    </row>
    <row r="865" spans="1:9" s="1" customFormat="1" x14ac:dyDescent="0.25">
      <c r="A865" s="5" t="s">
        <v>131</v>
      </c>
      <c r="B865" s="7">
        <v>18390</v>
      </c>
      <c r="C865" s="7">
        <v>21000</v>
      </c>
      <c r="D865" s="7">
        <v>23640</v>
      </c>
      <c r="E865" s="7">
        <v>26250</v>
      </c>
      <c r="F865" s="7">
        <v>28350</v>
      </c>
      <c r="G865" s="7">
        <v>30450</v>
      </c>
      <c r="H865" s="7">
        <v>32550</v>
      </c>
      <c r="I865" s="7">
        <v>34650</v>
      </c>
    </row>
    <row r="866" spans="1:9" s="1" customFormat="1" x14ac:dyDescent="0.25">
      <c r="A866" s="5" t="s">
        <v>132</v>
      </c>
      <c r="B866" s="6">
        <v>12260</v>
      </c>
      <c r="C866" s="6">
        <v>14000</v>
      </c>
      <c r="D866" s="6">
        <v>15760</v>
      </c>
      <c r="E866" s="6">
        <v>17500</v>
      </c>
      <c r="F866" s="6">
        <v>18900</v>
      </c>
      <c r="G866" s="6">
        <v>20300</v>
      </c>
      <c r="H866" s="6">
        <v>21700</v>
      </c>
      <c r="I866" s="6">
        <v>23100</v>
      </c>
    </row>
    <row r="867" spans="1:9" s="1" customFormat="1" x14ac:dyDescent="0.25">
      <c r="A867" s="5" t="s">
        <v>133</v>
      </c>
      <c r="B867" s="7">
        <v>6130</v>
      </c>
      <c r="C867" s="7">
        <v>7000</v>
      </c>
      <c r="D867" s="7">
        <v>7880</v>
      </c>
      <c r="E867" s="7">
        <v>8750</v>
      </c>
      <c r="F867" s="7">
        <v>9450</v>
      </c>
      <c r="G867" s="7">
        <v>10150</v>
      </c>
      <c r="H867" s="7">
        <v>10850</v>
      </c>
      <c r="I867" s="7">
        <v>11550</v>
      </c>
    </row>
    <row r="868" spans="1:9" s="1" customFormat="1" ht="17.25" x14ac:dyDescent="0.25">
      <c r="A868" s="4" t="s">
        <v>1</v>
      </c>
      <c r="B868" s="62" t="s">
        <v>65</v>
      </c>
      <c r="C868" s="63"/>
      <c r="D868" s="62" t="s">
        <v>246</v>
      </c>
      <c r="E868" s="63"/>
      <c r="F868" s="62"/>
      <c r="G868" s="63"/>
      <c r="H868" s="62"/>
      <c r="I868" s="63"/>
    </row>
    <row r="869" spans="1:9" s="1" customFormat="1" x14ac:dyDescent="0.25">
      <c r="A869" s="5" t="s">
        <v>1</v>
      </c>
      <c r="B869" s="5" t="s">
        <v>8</v>
      </c>
      <c r="C869" s="5" t="s">
        <v>9</v>
      </c>
      <c r="D869" s="5" t="s">
        <v>10</v>
      </c>
      <c r="E869" s="5" t="s">
        <v>11</v>
      </c>
      <c r="F869" s="5" t="s">
        <v>12</v>
      </c>
      <c r="G869" s="5" t="s">
        <v>13</v>
      </c>
      <c r="H869" s="5" t="s">
        <v>14</v>
      </c>
      <c r="I869" s="5" t="s">
        <v>15</v>
      </c>
    </row>
    <row r="870" spans="1:9" s="1" customFormat="1" x14ac:dyDescent="0.25">
      <c r="A870" s="5" t="s">
        <v>125</v>
      </c>
      <c r="B870" s="6">
        <v>100800</v>
      </c>
      <c r="C870" s="6">
        <v>115200</v>
      </c>
      <c r="D870" s="6">
        <v>129600</v>
      </c>
      <c r="E870" s="6">
        <v>143880</v>
      </c>
      <c r="F870" s="6">
        <v>155400</v>
      </c>
      <c r="G870" s="6">
        <v>166920</v>
      </c>
      <c r="H870" s="6">
        <v>178440</v>
      </c>
      <c r="I870" s="6">
        <v>189960</v>
      </c>
    </row>
    <row r="871" spans="1:9" s="1" customFormat="1" x14ac:dyDescent="0.25">
      <c r="A871" s="5" t="s">
        <v>126</v>
      </c>
      <c r="B871" s="7">
        <v>67200</v>
      </c>
      <c r="C871" s="7">
        <v>76800</v>
      </c>
      <c r="D871" s="7">
        <v>86400</v>
      </c>
      <c r="E871" s="7">
        <v>95920</v>
      </c>
      <c r="F871" s="7">
        <v>103600</v>
      </c>
      <c r="G871" s="7">
        <v>111280</v>
      </c>
      <c r="H871" s="7">
        <v>118960</v>
      </c>
      <c r="I871" s="7">
        <v>126640</v>
      </c>
    </row>
    <row r="872" spans="1:9" s="1" customFormat="1" x14ac:dyDescent="0.25">
      <c r="A872" s="5" t="s">
        <v>127</v>
      </c>
      <c r="B872" s="6">
        <v>58800</v>
      </c>
      <c r="C872" s="6">
        <v>67200</v>
      </c>
      <c r="D872" s="6">
        <v>75600</v>
      </c>
      <c r="E872" s="6">
        <v>83930</v>
      </c>
      <c r="F872" s="6">
        <v>90650</v>
      </c>
      <c r="G872" s="6">
        <v>97370</v>
      </c>
      <c r="H872" s="6">
        <v>104090</v>
      </c>
      <c r="I872" s="6">
        <v>110810</v>
      </c>
    </row>
    <row r="873" spans="1:9" s="1" customFormat="1" x14ac:dyDescent="0.25">
      <c r="A873" s="5" t="s">
        <v>128</v>
      </c>
      <c r="B873" s="7">
        <v>50400</v>
      </c>
      <c r="C873" s="7">
        <v>57600</v>
      </c>
      <c r="D873" s="7">
        <v>64800</v>
      </c>
      <c r="E873" s="7">
        <v>71940</v>
      </c>
      <c r="F873" s="7">
        <v>77700</v>
      </c>
      <c r="G873" s="7">
        <v>83460</v>
      </c>
      <c r="H873" s="7">
        <v>89220</v>
      </c>
      <c r="I873" s="7">
        <v>94980</v>
      </c>
    </row>
    <row r="874" spans="1:9" s="1" customFormat="1" x14ac:dyDescent="0.25">
      <c r="A874" s="5" t="s">
        <v>129</v>
      </c>
      <c r="B874" s="6">
        <v>42000</v>
      </c>
      <c r="C874" s="6">
        <v>48000</v>
      </c>
      <c r="D874" s="6">
        <v>54000</v>
      </c>
      <c r="E874" s="6">
        <v>59950</v>
      </c>
      <c r="F874" s="6">
        <v>64750</v>
      </c>
      <c r="G874" s="6">
        <v>69550</v>
      </c>
      <c r="H874" s="6">
        <v>74350</v>
      </c>
      <c r="I874" s="6">
        <v>79150</v>
      </c>
    </row>
    <row r="875" spans="1:9" s="1" customFormat="1" x14ac:dyDescent="0.25">
      <c r="A875" s="5" t="s">
        <v>130</v>
      </c>
      <c r="B875" s="7">
        <v>33600</v>
      </c>
      <c r="C875" s="7">
        <v>38400</v>
      </c>
      <c r="D875" s="7">
        <v>43200</v>
      </c>
      <c r="E875" s="7">
        <v>47960</v>
      </c>
      <c r="F875" s="7">
        <v>51800</v>
      </c>
      <c r="G875" s="7">
        <v>55640</v>
      </c>
      <c r="H875" s="7">
        <v>59480</v>
      </c>
      <c r="I875" s="7">
        <v>63320</v>
      </c>
    </row>
    <row r="876" spans="1:9" s="1" customFormat="1" x14ac:dyDescent="0.25">
      <c r="A876" s="5" t="s">
        <v>131</v>
      </c>
      <c r="B876" s="6">
        <v>25200</v>
      </c>
      <c r="C876" s="6">
        <v>28800</v>
      </c>
      <c r="D876" s="6">
        <v>32400</v>
      </c>
      <c r="E876" s="6">
        <v>35970</v>
      </c>
      <c r="F876" s="6">
        <v>38850</v>
      </c>
      <c r="G876" s="6">
        <v>41730</v>
      </c>
      <c r="H876" s="6">
        <v>44610</v>
      </c>
      <c r="I876" s="6">
        <v>47490</v>
      </c>
    </row>
    <row r="877" spans="1:9" s="1" customFormat="1" x14ac:dyDescent="0.25">
      <c r="A877" s="5" t="s">
        <v>132</v>
      </c>
      <c r="B877" s="7">
        <v>16800</v>
      </c>
      <c r="C877" s="7">
        <v>19200</v>
      </c>
      <c r="D877" s="7">
        <v>21600</v>
      </c>
      <c r="E877" s="7">
        <v>23980</v>
      </c>
      <c r="F877" s="7">
        <v>25900</v>
      </c>
      <c r="G877" s="7">
        <v>27820</v>
      </c>
      <c r="H877" s="7">
        <v>29740</v>
      </c>
      <c r="I877" s="7">
        <v>31660</v>
      </c>
    </row>
    <row r="878" spans="1:9" s="1" customFormat="1" x14ac:dyDescent="0.25">
      <c r="A878" s="5" t="s">
        <v>133</v>
      </c>
      <c r="B878" s="6">
        <v>8400</v>
      </c>
      <c r="C878" s="6">
        <v>9600</v>
      </c>
      <c r="D878" s="6">
        <v>10800</v>
      </c>
      <c r="E878" s="6">
        <v>11990</v>
      </c>
      <c r="F878" s="6">
        <v>12950</v>
      </c>
      <c r="G878" s="6">
        <v>13910</v>
      </c>
      <c r="H878" s="6">
        <v>14870</v>
      </c>
      <c r="I878" s="6">
        <v>15830</v>
      </c>
    </row>
    <row r="879" spans="1:9" s="1" customFormat="1" ht="17.25" x14ac:dyDescent="0.25">
      <c r="A879" s="4" t="s">
        <v>1</v>
      </c>
      <c r="B879" s="62" t="s">
        <v>65</v>
      </c>
      <c r="C879" s="63"/>
      <c r="D879" s="62" t="s">
        <v>247</v>
      </c>
      <c r="E879" s="63"/>
      <c r="F879" s="62"/>
      <c r="G879" s="63"/>
      <c r="H879" s="62"/>
      <c r="I879" s="63"/>
    </row>
    <row r="880" spans="1:9" s="1" customFormat="1" x14ac:dyDescent="0.25">
      <c r="A880" s="5" t="s">
        <v>1</v>
      </c>
      <c r="B880" s="5" t="s">
        <v>8</v>
      </c>
      <c r="C880" s="5" t="s">
        <v>9</v>
      </c>
      <c r="D880" s="5" t="s">
        <v>10</v>
      </c>
      <c r="E880" s="5" t="s">
        <v>11</v>
      </c>
      <c r="F880" s="5" t="s">
        <v>12</v>
      </c>
      <c r="G880" s="5" t="s">
        <v>13</v>
      </c>
      <c r="H880" s="5" t="s">
        <v>14</v>
      </c>
      <c r="I880" s="5" t="s">
        <v>15</v>
      </c>
    </row>
    <row r="881" spans="1:9" s="1" customFormat="1" x14ac:dyDescent="0.25">
      <c r="A881" s="5" t="s">
        <v>128</v>
      </c>
      <c r="B881" s="7">
        <v>53100</v>
      </c>
      <c r="C881" s="7">
        <v>60660</v>
      </c>
      <c r="D881" s="7">
        <v>68220</v>
      </c>
      <c r="E881" s="7">
        <v>75780</v>
      </c>
      <c r="F881" s="7">
        <v>81900</v>
      </c>
      <c r="G881" s="7">
        <v>87960</v>
      </c>
      <c r="H881" s="7">
        <v>94020</v>
      </c>
      <c r="I881" s="7">
        <v>100080</v>
      </c>
    </row>
    <row r="882" spans="1:9" s="1" customFormat="1" x14ac:dyDescent="0.25">
      <c r="A882" s="5" t="s">
        <v>129</v>
      </c>
      <c r="B882" s="58">
        <v>44250</v>
      </c>
      <c r="C882" s="58">
        <v>50550</v>
      </c>
      <c r="D882" s="58">
        <v>56850</v>
      </c>
      <c r="E882" s="58">
        <v>63150</v>
      </c>
      <c r="F882" s="58">
        <v>68250</v>
      </c>
      <c r="G882" s="58">
        <v>73300</v>
      </c>
      <c r="H882" s="58">
        <v>78350</v>
      </c>
      <c r="I882" s="58">
        <v>83400</v>
      </c>
    </row>
    <row r="883" spans="1:9" s="1" customFormat="1" x14ac:dyDescent="0.25">
      <c r="A883" s="5" t="s">
        <v>130</v>
      </c>
      <c r="B883" s="7">
        <v>35400</v>
      </c>
      <c r="C883" s="7">
        <v>40440</v>
      </c>
      <c r="D883" s="7">
        <v>45480</v>
      </c>
      <c r="E883" s="7">
        <v>50520</v>
      </c>
      <c r="F883" s="7">
        <v>54600</v>
      </c>
      <c r="G883" s="7">
        <v>58640</v>
      </c>
      <c r="H883" s="7">
        <v>62680</v>
      </c>
      <c r="I883" s="7">
        <v>66720</v>
      </c>
    </row>
    <row r="884" spans="1:9" s="1" customFormat="1" x14ac:dyDescent="0.25">
      <c r="A884" s="5" t="s">
        <v>131</v>
      </c>
      <c r="B884" s="6">
        <v>26550</v>
      </c>
      <c r="C884" s="6">
        <v>30330</v>
      </c>
      <c r="D884" s="6">
        <v>34110</v>
      </c>
      <c r="E884" s="6">
        <v>37890</v>
      </c>
      <c r="F884" s="6">
        <v>40950</v>
      </c>
      <c r="G884" s="6">
        <v>43980</v>
      </c>
      <c r="H884" s="6">
        <v>47010</v>
      </c>
      <c r="I884" s="6">
        <v>50040</v>
      </c>
    </row>
    <row r="885" spans="1:9" s="1" customFormat="1" x14ac:dyDescent="0.25">
      <c r="A885" s="5" t="s">
        <v>132</v>
      </c>
      <c r="B885" s="7">
        <v>17700</v>
      </c>
      <c r="C885" s="7">
        <v>20220</v>
      </c>
      <c r="D885" s="7">
        <v>22740</v>
      </c>
      <c r="E885" s="7">
        <v>25260</v>
      </c>
      <c r="F885" s="7">
        <v>27300</v>
      </c>
      <c r="G885" s="7">
        <v>29320</v>
      </c>
      <c r="H885" s="7">
        <v>31340</v>
      </c>
      <c r="I885" s="7">
        <v>33360</v>
      </c>
    </row>
    <row r="886" spans="1:9" s="1" customFormat="1" x14ac:dyDescent="0.25">
      <c r="A886" s="5" t="s">
        <v>133</v>
      </c>
      <c r="B886" s="6">
        <v>8850</v>
      </c>
      <c r="C886" s="6">
        <v>10110</v>
      </c>
      <c r="D886" s="6">
        <v>11370</v>
      </c>
      <c r="E886" s="6">
        <v>12630</v>
      </c>
      <c r="F886" s="6">
        <v>13650</v>
      </c>
      <c r="G886" s="6">
        <v>14660</v>
      </c>
      <c r="H886" s="6">
        <v>15670</v>
      </c>
      <c r="I886" s="6">
        <v>16680</v>
      </c>
    </row>
    <row r="887" spans="1:9" s="1" customFormat="1" ht="17.25" x14ac:dyDescent="0.25">
      <c r="A887" s="4" t="s">
        <v>1</v>
      </c>
      <c r="B887" s="62" t="s">
        <v>64</v>
      </c>
      <c r="C887" s="63"/>
      <c r="D887" s="62" t="s">
        <v>246</v>
      </c>
      <c r="E887" s="63"/>
      <c r="F887" s="62"/>
      <c r="G887" s="63"/>
      <c r="H887" s="62"/>
      <c r="I887" s="63"/>
    </row>
    <row r="888" spans="1:9" s="1" customFormat="1" x14ac:dyDescent="0.25">
      <c r="A888" s="5" t="s">
        <v>1</v>
      </c>
      <c r="B888" s="5" t="s">
        <v>8</v>
      </c>
      <c r="C888" s="5" t="s">
        <v>9</v>
      </c>
      <c r="D888" s="5" t="s">
        <v>10</v>
      </c>
      <c r="E888" s="5" t="s">
        <v>11</v>
      </c>
      <c r="F888" s="5" t="s">
        <v>12</v>
      </c>
      <c r="G888" s="5" t="s">
        <v>13</v>
      </c>
      <c r="H888" s="5" t="s">
        <v>14</v>
      </c>
      <c r="I888" s="5" t="s">
        <v>15</v>
      </c>
    </row>
    <row r="889" spans="1:9" s="1" customFormat="1" x14ac:dyDescent="0.25">
      <c r="A889" s="5" t="s">
        <v>125</v>
      </c>
      <c r="B889" s="7">
        <v>76440</v>
      </c>
      <c r="C889" s="7">
        <v>87360</v>
      </c>
      <c r="D889" s="7">
        <v>98280</v>
      </c>
      <c r="E889" s="7">
        <v>109200</v>
      </c>
      <c r="F889" s="7">
        <v>117960</v>
      </c>
      <c r="G889" s="7">
        <v>126720</v>
      </c>
      <c r="H889" s="7">
        <v>135480</v>
      </c>
      <c r="I889" s="7">
        <v>144240</v>
      </c>
    </row>
    <row r="890" spans="1:9" s="1" customFormat="1" x14ac:dyDescent="0.25">
      <c r="A890" s="5" t="s">
        <v>126</v>
      </c>
      <c r="B890" s="6">
        <v>50960</v>
      </c>
      <c r="C890" s="6">
        <v>58240</v>
      </c>
      <c r="D890" s="6">
        <v>65520</v>
      </c>
      <c r="E890" s="6">
        <v>72800</v>
      </c>
      <c r="F890" s="6">
        <v>78640</v>
      </c>
      <c r="G890" s="6">
        <v>84480</v>
      </c>
      <c r="H890" s="6">
        <v>90320</v>
      </c>
      <c r="I890" s="6">
        <v>96160</v>
      </c>
    </row>
    <row r="891" spans="1:9" s="1" customFormat="1" x14ac:dyDescent="0.25">
      <c r="A891" s="5" t="s">
        <v>127</v>
      </c>
      <c r="B891" s="7">
        <v>44590</v>
      </c>
      <c r="C891" s="7">
        <v>50960</v>
      </c>
      <c r="D891" s="7">
        <v>57330</v>
      </c>
      <c r="E891" s="7">
        <v>63700</v>
      </c>
      <c r="F891" s="7">
        <v>68810</v>
      </c>
      <c r="G891" s="7">
        <v>73920</v>
      </c>
      <c r="H891" s="7">
        <v>79030</v>
      </c>
      <c r="I891" s="7">
        <v>84140</v>
      </c>
    </row>
    <row r="892" spans="1:9" s="1" customFormat="1" x14ac:dyDescent="0.25">
      <c r="A892" s="5" t="s">
        <v>128</v>
      </c>
      <c r="B892" s="6">
        <v>38220</v>
      </c>
      <c r="C892" s="6">
        <v>43680</v>
      </c>
      <c r="D892" s="6">
        <v>49140</v>
      </c>
      <c r="E892" s="6">
        <v>54600</v>
      </c>
      <c r="F892" s="6">
        <v>58980</v>
      </c>
      <c r="G892" s="6">
        <v>63360</v>
      </c>
      <c r="H892" s="6">
        <v>67740</v>
      </c>
      <c r="I892" s="6">
        <v>72120</v>
      </c>
    </row>
    <row r="893" spans="1:9" s="1" customFormat="1" x14ac:dyDescent="0.25">
      <c r="A893" s="5" t="s">
        <v>129</v>
      </c>
      <c r="B893" s="7">
        <v>31850</v>
      </c>
      <c r="C893" s="7">
        <v>36400</v>
      </c>
      <c r="D893" s="7">
        <v>40950</v>
      </c>
      <c r="E893" s="7">
        <v>45500</v>
      </c>
      <c r="F893" s="7">
        <v>49150</v>
      </c>
      <c r="G893" s="7">
        <v>52800</v>
      </c>
      <c r="H893" s="7">
        <v>56450</v>
      </c>
      <c r="I893" s="7">
        <v>60100</v>
      </c>
    </row>
    <row r="894" spans="1:9" s="1" customFormat="1" x14ac:dyDescent="0.25">
      <c r="A894" s="5" t="s">
        <v>130</v>
      </c>
      <c r="B894" s="6">
        <v>25480</v>
      </c>
      <c r="C894" s="6">
        <v>29120</v>
      </c>
      <c r="D894" s="6">
        <v>32760</v>
      </c>
      <c r="E894" s="6">
        <v>36400</v>
      </c>
      <c r="F894" s="6">
        <v>39320</v>
      </c>
      <c r="G894" s="6">
        <v>42240</v>
      </c>
      <c r="H894" s="6">
        <v>45160</v>
      </c>
      <c r="I894" s="6">
        <v>48080</v>
      </c>
    </row>
    <row r="895" spans="1:9" s="1" customFormat="1" x14ac:dyDescent="0.25">
      <c r="A895" s="5" t="s">
        <v>131</v>
      </c>
      <c r="B895" s="7">
        <v>19110</v>
      </c>
      <c r="C895" s="7">
        <v>21840</v>
      </c>
      <c r="D895" s="7">
        <v>24570</v>
      </c>
      <c r="E895" s="7">
        <v>27300</v>
      </c>
      <c r="F895" s="7">
        <v>29490</v>
      </c>
      <c r="G895" s="7">
        <v>31680</v>
      </c>
      <c r="H895" s="7">
        <v>33870</v>
      </c>
      <c r="I895" s="7">
        <v>36060</v>
      </c>
    </row>
    <row r="896" spans="1:9" s="1" customFormat="1" x14ac:dyDescent="0.25">
      <c r="A896" s="5" t="s">
        <v>132</v>
      </c>
      <c r="B896" s="6">
        <v>12740</v>
      </c>
      <c r="C896" s="6">
        <v>14560</v>
      </c>
      <c r="D896" s="6">
        <v>16380</v>
      </c>
      <c r="E896" s="6">
        <v>18200</v>
      </c>
      <c r="F896" s="6">
        <v>19660</v>
      </c>
      <c r="G896" s="6">
        <v>21120</v>
      </c>
      <c r="H896" s="6">
        <v>22580</v>
      </c>
      <c r="I896" s="6">
        <v>24040</v>
      </c>
    </row>
    <row r="897" spans="1:9" s="1" customFormat="1" x14ac:dyDescent="0.25">
      <c r="A897" s="5" t="s">
        <v>133</v>
      </c>
      <c r="B897" s="7">
        <v>6370</v>
      </c>
      <c r="C897" s="7">
        <v>7280</v>
      </c>
      <c r="D897" s="7">
        <v>8190</v>
      </c>
      <c r="E897" s="7">
        <v>9100</v>
      </c>
      <c r="F897" s="7">
        <v>9830</v>
      </c>
      <c r="G897" s="7">
        <v>10560</v>
      </c>
      <c r="H897" s="7">
        <v>11290</v>
      </c>
      <c r="I897" s="7">
        <v>12020</v>
      </c>
    </row>
    <row r="898" spans="1:9" s="1" customFormat="1" ht="17.25" x14ac:dyDescent="0.25">
      <c r="A898" s="4" t="s">
        <v>1</v>
      </c>
      <c r="B898" s="62" t="s">
        <v>64</v>
      </c>
      <c r="C898" s="63"/>
      <c r="D898" s="62" t="s">
        <v>247</v>
      </c>
      <c r="E898" s="63"/>
      <c r="F898" s="62"/>
      <c r="G898" s="63"/>
      <c r="H898" s="62"/>
      <c r="I898" s="63"/>
    </row>
    <row r="899" spans="1:9" s="1" customFormat="1" x14ac:dyDescent="0.25">
      <c r="A899" s="5" t="s">
        <v>1</v>
      </c>
      <c r="B899" s="5" t="s">
        <v>8</v>
      </c>
      <c r="C899" s="5" t="s">
        <v>9</v>
      </c>
      <c r="D899" s="5" t="s">
        <v>10</v>
      </c>
      <c r="E899" s="5" t="s">
        <v>11</v>
      </c>
      <c r="F899" s="5" t="s">
        <v>12</v>
      </c>
      <c r="G899" s="5" t="s">
        <v>13</v>
      </c>
      <c r="H899" s="5" t="s">
        <v>14</v>
      </c>
      <c r="I899" s="5" t="s">
        <v>15</v>
      </c>
    </row>
    <row r="900" spans="1:9" s="1" customFormat="1" x14ac:dyDescent="0.25">
      <c r="A900" s="5" t="s">
        <v>128</v>
      </c>
      <c r="B900" s="6">
        <v>39900</v>
      </c>
      <c r="C900" s="6">
        <v>45600</v>
      </c>
      <c r="D900" s="6">
        <v>51300</v>
      </c>
      <c r="E900" s="6">
        <v>57000</v>
      </c>
      <c r="F900" s="6">
        <v>61560</v>
      </c>
      <c r="G900" s="6">
        <v>66120</v>
      </c>
      <c r="H900" s="6">
        <v>70680</v>
      </c>
      <c r="I900" s="6">
        <v>75240</v>
      </c>
    </row>
    <row r="901" spans="1:9" s="1" customFormat="1" x14ac:dyDescent="0.25">
      <c r="A901" s="5" t="s">
        <v>129</v>
      </c>
      <c r="B901" s="7">
        <v>33250</v>
      </c>
      <c r="C901" s="7">
        <v>38000</v>
      </c>
      <c r="D901" s="7">
        <v>42750</v>
      </c>
      <c r="E901" s="7">
        <v>47500</v>
      </c>
      <c r="F901" s="7">
        <v>51300</v>
      </c>
      <c r="G901" s="7">
        <v>55100</v>
      </c>
      <c r="H901" s="7">
        <v>58900</v>
      </c>
      <c r="I901" s="7">
        <v>62700</v>
      </c>
    </row>
    <row r="902" spans="1:9" s="1" customFormat="1" x14ac:dyDescent="0.25">
      <c r="A902" s="5" t="s">
        <v>130</v>
      </c>
      <c r="B902" s="6">
        <v>26600</v>
      </c>
      <c r="C902" s="6">
        <v>30400</v>
      </c>
      <c r="D902" s="6">
        <v>34200</v>
      </c>
      <c r="E902" s="6">
        <v>38000</v>
      </c>
      <c r="F902" s="6">
        <v>41040</v>
      </c>
      <c r="G902" s="6">
        <v>44080</v>
      </c>
      <c r="H902" s="6">
        <v>47120</v>
      </c>
      <c r="I902" s="6">
        <v>50160</v>
      </c>
    </row>
    <row r="903" spans="1:9" s="1" customFormat="1" x14ac:dyDescent="0.25">
      <c r="A903" s="5" t="s">
        <v>131</v>
      </c>
      <c r="B903" s="7">
        <v>19950</v>
      </c>
      <c r="C903" s="7">
        <v>22800</v>
      </c>
      <c r="D903" s="7">
        <v>25650</v>
      </c>
      <c r="E903" s="7">
        <v>28500</v>
      </c>
      <c r="F903" s="7">
        <v>30780</v>
      </c>
      <c r="G903" s="7">
        <v>33060</v>
      </c>
      <c r="H903" s="7">
        <v>35340</v>
      </c>
      <c r="I903" s="7">
        <v>37620</v>
      </c>
    </row>
    <row r="904" spans="1:9" s="1" customFormat="1" x14ac:dyDescent="0.25">
      <c r="A904" s="5" t="s">
        <v>132</v>
      </c>
      <c r="B904" s="6">
        <v>13300</v>
      </c>
      <c r="C904" s="6">
        <v>15200</v>
      </c>
      <c r="D904" s="6">
        <v>17100</v>
      </c>
      <c r="E904" s="6">
        <v>19000</v>
      </c>
      <c r="F904" s="6">
        <v>20520</v>
      </c>
      <c r="G904" s="6">
        <v>22040</v>
      </c>
      <c r="H904" s="6">
        <v>23560</v>
      </c>
      <c r="I904" s="6">
        <v>25080</v>
      </c>
    </row>
    <row r="905" spans="1:9" s="1" customFormat="1" x14ac:dyDescent="0.25">
      <c r="A905" s="5" t="s">
        <v>133</v>
      </c>
      <c r="B905" s="7">
        <v>6650</v>
      </c>
      <c r="C905" s="7">
        <v>7600</v>
      </c>
      <c r="D905" s="7">
        <v>8550</v>
      </c>
      <c r="E905" s="7">
        <v>9500</v>
      </c>
      <c r="F905" s="7">
        <v>10260</v>
      </c>
      <c r="G905" s="7">
        <v>11020</v>
      </c>
      <c r="H905" s="7">
        <v>11780</v>
      </c>
      <c r="I905" s="7">
        <v>12540</v>
      </c>
    </row>
    <row r="906" spans="1:9" s="1" customFormat="1" ht="17.25" x14ac:dyDescent="0.25">
      <c r="A906" s="4" t="s">
        <v>1</v>
      </c>
      <c r="B906" s="62" t="s">
        <v>66</v>
      </c>
      <c r="C906" s="63"/>
      <c r="D906" s="62" t="s">
        <v>246</v>
      </c>
      <c r="E906" s="63"/>
      <c r="F906" s="62"/>
      <c r="G906" s="63"/>
      <c r="H906" s="62"/>
      <c r="I906" s="63"/>
    </row>
    <row r="907" spans="1:9" s="1" customFormat="1" x14ac:dyDescent="0.25">
      <c r="A907" s="5" t="s">
        <v>1</v>
      </c>
      <c r="B907" s="5" t="s">
        <v>8</v>
      </c>
      <c r="C907" s="5" t="s">
        <v>9</v>
      </c>
      <c r="D907" s="5" t="s">
        <v>10</v>
      </c>
      <c r="E907" s="5" t="s">
        <v>11</v>
      </c>
      <c r="F907" s="5" t="s">
        <v>12</v>
      </c>
      <c r="G907" s="5" t="s">
        <v>13</v>
      </c>
      <c r="H907" s="5" t="s">
        <v>14</v>
      </c>
      <c r="I907" s="5" t="s">
        <v>15</v>
      </c>
    </row>
    <row r="908" spans="1:9" s="1" customFormat="1" x14ac:dyDescent="0.25">
      <c r="A908" s="5" t="s">
        <v>125</v>
      </c>
      <c r="B908" s="6">
        <v>72840</v>
      </c>
      <c r="C908" s="6">
        <v>83160</v>
      </c>
      <c r="D908" s="6">
        <v>93600</v>
      </c>
      <c r="E908" s="6">
        <v>103920</v>
      </c>
      <c r="F908" s="6">
        <v>112320</v>
      </c>
      <c r="G908" s="6">
        <v>120600</v>
      </c>
      <c r="H908" s="6">
        <v>128880</v>
      </c>
      <c r="I908" s="6">
        <v>137280</v>
      </c>
    </row>
    <row r="909" spans="1:9" s="1" customFormat="1" x14ac:dyDescent="0.25">
      <c r="A909" s="5" t="s">
        <v>126</v>
      </c>
      <c r="B909" s="7">
        <v>48560</v>
      </c>
      <c r="C909" s="7">
        <v>55440</v>
      </c>
      <c r="D909" s="7">
        <v>62400</v>
      </c>
      <c r="E909" s="7">
        <v>69280</v>
      </c>
      <c r="F909" s="7">
        <v>74880</v>
      </c>
      <c r="G909" s="7">
        <v>80400</v>
      </c>
      <c r="H909" s="7">
        <v>85920</v>
      </c>
      <c r="I909" s="7">
        <v>91520</v>
      </c>
    </row>
    <row r="910" spans="1:9" s="1" customFormat="1" x14ac:dyDescent="0.25">
      <c r="A910" s="5" t="s">
        <v>127</v>
      </c>
      <c r="B910" s="6">
        <v>42490</v>
      </c>
      <c r="C910" s="6">
        <v>48510</v>
      </c>
      <c r="D910" s="6">
        <v>54600</v>
      </c>
      <c r="E910" s="6">
        <v>60620</v>
      </c>
      <c r="F910" s="6">
        <v>65520</v>
      </c>
      <c r="G910" s="6">
        <v>70350</v>
      </c>
      <c r="H910" s="6">
        <v>75180</v>
      </c>
      <c r="I910" s="6">
        <v>80080</v>
      </c>
    </row>
    <row r="911" spans="1:9" s="1" customFormat="1" x14ac:dyDescent="0.25">
      <c r="A911" s="5" t="s">
        <v>128</v>
      </c>
      <c r="B911" s="7">
        <v>36420</v>
      </c>
      <c r="C911" s="7">
        <v>41580</v>
      </c>
      <c r="D911" s="7">
        <v>46800</v>
      </c>
      <c r="E911" s="7">
        <v>51960</v>
      </c>
      <c r="F911" s="7">
        <v>56160</v>
      </c>
      <c r="G911" s="7">
        <v>60300</v>
      </c>
      <c r="H911" s="7">
        <v>64440</v>
      </c>
      <c r="I911" s="7">
        <v>68640</v>
      </c>
    </row>
    <row r="912" spans="1:9" s="1" customFormat="1" x14ac:dyDescent="0.25">
      <c r="A912" s="5" t="s">
        <v>129</v>
      </c>
      <c r="B912" s="6">
        <v>30350</v>
      </c>
      <c r="C912" s="6">
        <v>34650</v>
      </c>
      <c r="D912" s="6">
        <v>39000</v>
      </c>
      <c r="E912" s="6">
        <v>43300</v>
      </c>
      <c r="F912" s="6">
        <v>46800</v>
      </c>
      <c r="G912" s="6">
        <v>50250</v>
      </c>
      <c r="H912" s="6">
        <v>53700</v>
      </c>
      <c r="I912" s="6">
        <v>57200</v>
      </c>
    </row>
    <row r="913" spans="1:9" s="1" customFormat="1" x14ac:dyDescent="0.25">
      <c r="A913" s="5" t="s">
        <v>130</v>
      </c>
      <c r="B913" s="7">
        <v>24280</v>
      </c>
      <c r="C913" s="7">
        <v>27720</v>
      </c>
      <c r="D913" s="7">
        <v>31200</v>
      </c>
      <c r="E913" s="7">
        <v>34640</v>
      </c>
      <c r="F913" s="7">
        <v>37440</v>
      </c>
      <c r="G913" s="7">
        <v>40200</v>
      </c>
      <c r="H913" s="7">
        <v>42960</v>
      </c>
      <c r="I913" s="7">
        <v>45760</v>
      </c>
    </row>
    <row r="914" spans="1:9" s="1" customFormat="1" x14ac:dyDescent="0.25">
      <c r="A914" s="5" t="s">
        <v>131</v>
      </c>
      <c r="B914" s="6">
        <v>18210</v>
      </c>
      <c r="C914" s="6">
        <v>20790</v>
      </c>
      <c r="D914" s="6">
        <v>23400</v>
      </c>
      <c r="E914" s="6">
        <v>25980</v>
      </c>
      <c r="F914" s="6">
        <v>28080</v>
      </c>
      <c r="G914" s="6">
        <v>30150</v>
      </c>
      <c r="H914" s="6">
        <v>32220</v>
      </c>
      <c r="I914" s="6">
        <v>34320</v>
      </c>
    </row>
    <row r="915" spans="1:9" s="1" customFormat="1" x14ac:dyDescent="0.25">
      <c r="A915" s="5" t="s">
        <v>132</v>
      </c>
      <c r="B915" s="7">
        <v>12140</v>
      </c>
      <c r="C915" s="7">
        <v>13860</v>
      </c>
      <c r="D915" s="7">
        <v>15600</v>
      </c>
      <c r="E915" s="7">
        <v>17320</v>
      </c>
      <c r="F915" s="7">
        <v>18720</v>
      </c>
      <c r="G915" s="7">
        <v>20100</v>
      </c>
      <c r="H915" s="7">
        <v>21480</v>
      </c>
      <c r="I915" s="7">
        <v>22880</v>
      </c>
    </row>
    <row r="916" spans="1:9" s="1" customFormat="1" x14ac:dyDescent="0.25">
      <c r="A916" s="5" t="s">
        <v>133</v>
      </c>
      <c r="B916" s="6">
        <v>6070</v>
      </c>
      <c r="C916" s="6">
        <v>6930</v>
      </c>
      <c r="D916" s="6">
        <v>7800</v>
      </c>
      <c r="E916" s="6">
        <v>8660</v>
      </c>
      <c r="F916" s="6">
        <v>9360</v>
      </c>
      <c r="G916" s="6">
        <v>10050</v>
      </c>
      <c r="H916" s="6">
        <v>10740</v>
      </c>
      <c r="I916" s="6">
        <v>11440</v>
      </c>
    </row>
    <row r="917" spans="1:9" s="1" customFormat="1" ht="17.25" x14ac:dyDescent="0.25">
      <c r="A917" s="4" t="s">
        <v>1</v>
      </c>
      <c r="B917" s="62" t="s">
        <v>66</v>
      </c>
      <c r="C917" s="63"/>
      <c r="D917" s="62" t="s">
        <v>247</v>
      </c>
      <c r="E917" s="63"/>
      <c r="F917" s="62"/>
      <c r="G917" s="63"/>
      <c r="H917" s="62"/>
      <c r="I917" s="63"/>
    </row>
    <row r="918" spans="1:9" s="1" customFormat="1" x14ac:dyDescent="0.25">
      <c r="A918" s="5" t="s">
        <v>1</v>
      </c>
      <c r="B918" s="5" t="s">
        <v>8</v>
      </c>
      <c r="C918" s="5" t="s">
        <v>9</v>
      </c>
      <c r="D918" s="5" t="s">
        <v>10</v>
      </c>
      <c r="E918" s="5" t="s">
        <v>11</v>
      </c>
      <c r="F918" s="5" t="s">
        <v>12</v>
      </c>
      <c r="G918" s="5" t="s">
        <v>13</v>
      </c>
      <c r="H918" s="5" t="s">
        <v>14</v>
      </c>
      <c r="I918" s="5" t="s">
        <v>15</v>
      </c>
    </row>
    <row r="919" spans="1:9" s="1" customFormat="1" x14ac:dyDescent="0.25">
      <c r="A919" s="5" t="s">
        <v>128</v>
      </c>
      <c r="B919" s="7">
        <v>39000</v>
      </c>
      <c r="C919" s="7">
        <v>44580</v>
      </c>
      <c r="D919" s="7">
        <v>50160</v>
      </c>
      <c r="E919" s="7">
        <v>55680</v>
      </c>
      <c r="F919" s="7">
        <v>60180</v>
      </c>
      <c r="G919" s="7">
        <v>64620</v>
      </c>
      <c r="H919" s="7">
        <v>69060</v>
      </c>
      <c r="I919" s="7">
        <v>73500</v>
      </c>
    </row>
    <row r="920" spans="1:9" s="1" customFormat="1" x14ac:dyDescent="0.25">
      <c r="A920" s="5" t="s">
        <v>129</v>
      </c>
      <c r="B920" s="58">
        <v>32500</v>
      </c>
      <c r="C920" s="58">
        <v>37150</v>
      </c>
      <c r="D920" s="58">
        <v>41800</v>
      </c>
      <c r="E920" s="58">
        <v>46400</v>
      </c>
      <c r="F920" s="58">
        <v>50150</v>
      </c>
      <c r="G920" s="58">
        <v>53850</v>
      </c>
      <c r="H920" s="58">
        <v>57550</v>
      </c>
      <c r="I920" s="58">
        <v>61250</v>
      </c>
    </row>
    <row r="921" spans="1:9" s="1" customFormat="1" x14ac:dyDescent="0.25">
      <c r="A921" s="5" t="s">
        <v>130</v>
      </c>
      <c r="B921" s="7">
        <v>26000</v>
      </c>
      <c r="C921" s="7">
        <v>29720</v>
      </c>
      <c r="D921" s="7">
        <v>33440</v>
      </c>
      <c r="E921" s="7">
        <v>37120</v>
      </c>
      <c r="F921" s="7">
        <v>40120</v>
      </c>
      <c r="G921" s="7">
        <v>43080</v>
      </c>
      <c r="H921" s="7">
        <v>46040</v>
      </c>
      <c r="I921" s="7">
        <v>49000</v>
      </c>
    </row>
    <row r="922" spans="1:9" s="1" customFormat="1" x14ac:dyDescent="0.25">
      <c r="A922" s="5" t="s">
        <v>131</v>
      </c>
      <c r="B922" s="6">
        <v>19500</v>
      </c>
      <c r="C922" s="6">
        <v>22290</v>
      </c>
      <c r="D922" s="6">
        <v>25080</v>
      </c>
      <c r="E922" s="6">
        <v>27840</v>
      </c>
      <c r="F922" s="6">
        <v>30090</v>
      </c>
      <c r="G922" s="6">
        <v>32310</v>
      </c>
      <c r="H922" s="6">
        <v>34530</v>
      </c>
      <c r="I922" s="6">
        <v>36750</v>
      </c>
    </row>
    <row r="923" spans="1:9" s="1" customFormat="1" x14ac:dyDescent="0.25">
      <c r="A923" s="5" t="s">
        <v>132</v>
      </c>
      <c r="B923" s="7">
        <v>13000</v>
      </c>
      <c r="C923" s="7">
        <v>14860</v>
      </c>
      <c r="D923" s="7">
        <v>16720</v>
      </c>
      <c r="E923" s="7">
        <v>18560</v>
      </c>
      <c r="F923" s="7">
        <v>20060</v>
      </c>
      <c r="G923" s="7">
        <v>21540</v>
      </c>
      <c r="H923" s="7">
        <v>23020</v>
      </c>
      <c r="I923" s="7">
        <v>24500</v>
      </c>
    </row>
    <row r="924" spans="1:9" s="1" customFormat="1" x14ac:dyDescent="0.25">
      <c r="A924" s="5" t="s">
        <v>133</v>
      </c>
      <c r="B924" s="6">
        <v>6500</v>
      </c>
      <c r="C924" s="6">
        <v>7430</v>
      </c>
      <c r="D924" s="6">
        <v>8360</v>
      </c>
      <c r="E924" s="6">
        <v>9280</v>
      </c>
      <c r="F924" s="6">
        <v>10030</v>
      </c>
      <c r="G924" s="6">
        <v>10770</v>
      </c>
      <c r="H924" s="6">
        <v>11510</v>
      </c>
      <c r="I924" s="6">
        <v>12250</v>
      </c>
    </row>
    <row r="925" spans="1:9" s="1" customFormat="1" ht="17.25" x14ac:dyDescent="0.25">
      <c r="A925" s="4" t="s">
        <v>1</v>
      </c>
      <c r="B925" s="62" t="s">
        <v>67</v>
      </c>
      <c r="C925" s="63"/>
      <c r="D925" s="62" t="s">
        <v>246</v>
      </c>
      <c r="E925" s="63"/>
      <c r="F925" s="62"/>
      <c r="G925" s="63"/>
      <c r="H925" s="62"/>
      <c r="I925" s="63"/>
    </row>
    <row r="926" spans="1:9" s="1" customFormat="1" x14ac:dyDescent="0.25">
      <c r="A926" s="5" t="s">
        <v>1</v>
      </c>
      <c r="B926" s="5" t="s">
        <v>8</v>
      </c>
      <c r="C926" s="5" t="s">
        <v>9</v>
      </c>
      <c r="D926" s="5" t="s">
        <v>10</v>
      </c>
      <c r="E926" s="5" t="s">
        <v>11</v>
      </c>
      <c r="F926" s="5" t="s">
        <v>12</v>
      </c>
      <c r="G926" s="5" t="s">
        <v>13</v>
      </c>
      <c r="H926" s="5" t="s">
        <v>14</v>
      </c>
      <c r="I926" s="5" t="s">
        <v>15</v>
      </c>
    </row>
    <row r="927" spans="1:9" s="1" customFormat="1" x14ac:dyDescent="0.25">
      <c r="A927" s="5" t="s">
        <v>125</v>
      </c>
      <c r="B927" s="7">
        <v>77280</v>
      </c>
      <c r="C927" s="7">
        <v>88320</v>
      </c>
      <c r="D927" s="7">
        <v>99360</v>
      </c>
      <c r="E927" s="7">
        <v>110400</v>
      </c>
      <c r="F927" s="7">
        <v>119280</v>
      </c>
      <c r="G927" s="7">
        <v>128160</v>
      </c>
      <c r="H927" s="7">
        <v>136920</v>
      </c>
      <c r="I927" s="7">
        <v>145800</v>
      </c>
    </row>
    <row r="928" spans="1:9" s="1" customFormat="1" x14ac:dyDescent="0.25">
      <c r="A928" s="5" t="s">
        <v>126</v>
      </c>
      <c r="B928" s="6">
        <v>51520</v>
      </c>
      <c r="C928" s="6">
        <v>58880</v>
      </c>
      <c r="D928" s="6">
        <v>66240</v>
      </c>
      <c r="E928" s="6">
        <v>73600</v>
      </c>
      <c r="F928" s="6">
        <v>79520</v>
      </c>
      <c r="G928" s="6">
        <v>85440</v>
      </c>
      <c r="H928" s="6">
        <v>91280</v>
      </c>
      <c r="I928" s="6">
        <v>97200</v>
      </c>
    </row>
    <row r="929" spans="1:9" s="1" customFormat="1" x14ac:dyDescent="0.25">
      <c r="A929" s="5" t="s">
        <v>127</v>
      </c>
      <c r="B929" s="7">
        <v>45080</v>
      </c>
      <c r="C929" s="7">
        <v>51520</v>
      </c>
      <c r="D929" s="7">
        <v>57960</v>
      </c>
      <c r="E929" s="7">
        <v>64400</v>
      </c>
      <c r="F929" s="7">
        <v>69580</v>
      </c>
      <c r="G929" s="7">
        <v>74760</v>
      </c>
      <c r="H929" s="7">
        <v>79870</v>
      </c>
      <c r="I929" s="7">
        <v>85050</v>
      </c>
    </row>
    <row r="930" spans="1:9" s="1" customFormat="1" x14ac:dyDescent="0.25">
      <c r="A930" s="5" t="s">
        <v>128</v>
      </c>
      <c r="B930" s="6">
        <v>38640</v>
      </c>
      <c r="C930" s="6">
        <v>44160</v>
      </c>
      <c r="D930" s="6">
        <v>49680</v>
      </c>
      <c r="E930" s="6">
        <v>55200</v>
      </c>
      <c r="F930" s="6">
        <v>59640</v>
      </c>
      <c r="G930" s="6">
        <v>64080</v>
      </c>
      <c r="H930" s="6">
        <v>68460</v>
      </c>
      <c r="I930" s="6">
        <v>72900</v>
      </c>
    </row>
    <row r="931" spans="1:9" s="1" customFormat="1" x14ac:dyDescent="0.25">
      <c r="A931" s="5" t="s">
        <v>129</v>
      </c>
      <c r="B931" s="7">
        <v>32200</v>
      </c>
      <c r="C931" s="7">
        <v>36800</v>
      </c>
      <c r="D931" s="7">
        <v>41400</v>
      </c>
      <c r="E931" s="7">
        <v>46000</v>
      </c>
      <c r="F931" s="7">
        <v>49700</v>
      </c>
      <c r="G931" s="7">
        <v>53400</v>
      </c>
      <c r="H931" s="7">
        <v>57050</v>
      </c>
      <c r="I931" s="7">
        <v>60750</v>
      </c>
    </row>
    <row r="932" spans="1:9" s="1" customFormat="1" x14ac:dyDescent="0.25">
      <c r="A932" s="5" t="s">
        <v>130</v>
      </c>
      <c r="B932" s="6">
        <v>25760</v>
      </c>
      <c r="C932" s="6">
        <v>29440</v>
      </c>
      <c r="D932" s="6">
        <v>33120</v>
      </c>
      <c r="E932" s="6">
        <v>36800</v>
      </c>
      <c r="F932" s="6">
        <v>39760</v>
      </c>
      <c r="G932" s="6">
        <v>42720</v>
      </c>
      <c r="H932" s="6">
        <v>45640</v>
      </c>
      <c r="I932" s="6">
        <v>48600</v>
      </c>
    </row>
    <row r="933" spans="1:9" s="1" customFormat="1" x14ac:dyDescent="0.25">
      <c r="A933" s="5" t="s">
        <v>131</v>
      </c>
      <c r="B933" s="7">
        <v>19320</v>
      </c>
      <c r="C933" s="7">
        <v>22080</v>
      </c>
      <c r="D933" s="7">
        <v>24840</v>
      </c>
      <c r="E933" s="7">
        <v>27600</v>
      </c>
      <c r="F933" s="7">
        <v>29820</v>
      </c>
      <c r="G933" s="7">
        <v>32040</v>
      </c>
      <c r="H933" s="7">
        <v>34230</v>
      </c>
      <c r="I933" s="7">
        <v>36450</v>
      </c>
    </row>
    <row r="934" spans="1:9" s="1" customFormat="1" x14ac:dyDescent="0.25">
      <c r="A934" s="5" t="s">
        <v>132</v>
      </c>
      <c r="B934" s="6">
        <v>12880</v>
      </c>
      <c r="C934" s="6">
        <v>14720</v>
      </c>
      <c r="D934" s="6">
        <v>16560</v>
      </c>
      <c r="E934" s="6">
        <v>18400</v>
      </c>
      <c r="F934" s="6">
        <v>19880</v>
      </c>
      <c r="G934" s="6">
        <v>21360</v>
      </c>
      <c r="H934" s="6">
        <v>22820</v>
      </c>
      <c r="I934" s="6">
        <v>24300</v>
      </c>
    </row>
    <row r="935" spans="1:9" s="1" customFormat="1" x14ac:dyDescent="0.25">
      <c r="A935" s="5" t="s">
        <v>133</v>
      </c>
      <c r="B935" s="7">
        <v>6440</v>
      </c>
      <c r="C935" s="7">
        <v>7360</v>
      </c>
      <c r="D935" s="7">
        <v>8280</v>
      </c>
      <c r="E935" s="7">
        <v>9200</v>
      </c>
      <c r="F935" s="7">
        <v>9940</v>
      </c>
      <c r="G935" s="7">
        <v>10680</v>
      </c>
      <c r="H935" s="7">
        <v>11410</v>
      </c>
      <c r="I935" s="7">
        <v>12150</v>
      </c>
    </row>
    <row r="936" spans="1:9" s="1" customFormat="1" ht="17.25" x14ac:dyDescent="0.25">
      <c r="A936" s="4" t="s">
        <v>1</v>
      </c>
      <c r="B936" s="62" t="s">
        <v>68</v>
      </c>
      <c r="C936" s="63"/>
      <c r="D936" s="62" t="s">
        <v>246</v>
      </c>
      <c r="E936" s="63"/>
      <c r="F936" s="62"/>
      <c r="G936" s="63"/>
      <c r="H936" s="62"/>
      <c r="I936" s="63"/>
    </row>
    <row r="937" spans="1:9" s="1" customFormat="1" x14ac:dyDescent="0.25">
      <c r="A937" s="5" t="s">
        <v>1</v>
      </c>
      <c r="B937" s="5" t="s">
        <v>8</v>
      </c>
      <c r="C937" s="5" t="s">
        <v>9</v>
      </c>
      <c r="D937" s="5" t="s">
        <v>10</v>
      </c>
      <c r="E937" s="5" t="s">
        <v>11</v>
      </c>
      <c r="F937" s="5" t="s">
        <v>12</v>
      </c>
      <c r="G937" s="5" t="s">
        <v>13</v>
      </c>
      <c r="H937" s="5" t="s">
        <v>14</v>
      </c>
      <c r="I937" s="5" t="s">
        <v>15</v>
      </c>
    </row>
    <row r="938" spans="1:9" s="1" customFormat="1" x14ac:dyDescent="0.25">
      <c r="A938" s="5" t="s">
        <v>125</v>
      </c>
      <c r="B938" s="6">
        <v>81360</v>
      </c>
      <c r="C938" s="6">
        <v>93000</v>
      </c>
      <c r="D938" s="6">
        <v>104640</v>
      </c>
      <c r="E938" s="6">
        <v>116160</v>
      </c>
      <c r="F938" s="6">
        <v>125520</v>
      </c>
      <c r="G938" s="6">
        <v>134760</v>
      </c>
      <c r="H938" s="6">
        <v>144120</v>
      </c>
      <c r="I938" s="6">
        <v>153360</v>
      </c>
    </row>
    <row r="939" spans="1:9" s="1" customFormat="1" x14ac:dyDescent="0.25">
      <c r="A939" s="5" t="s">
        <v>126</v>
      </c>
      <c r="B939" s="7">
        <v>54240</v>
      </c>
      <c r="C939" s="7">
        <v>62000</v>
      </c>
      <c r="D939" s="7">
        <v>69760</v>
      </c>
      <c r="E939" s="7">
        <v>77440</v>
      </c>
      <c r="F939" s="7">
        <v>83680</v>
      </c>
      <c r="G939" s="7">
        <v>89840</v>
      </c>
      <c r="H939" s="7">
        <v>96080</v>
      </c>
      <c r="I939" s="7">
        <v>102240</v>
      </c>
    </row>
    <row r="940" spans="1:9" s="1" customFormat="1" x14ac:dyDescent="0.25">
      <c r="A940" s="5" t="s">
        <v>127</v>
      </c>
      <c r="B940" s="6">
        <v>47460</v>
      </c>
      <c r="C940" s="6">
        <v>54250</v>
      </c>
      <c r="D940" s="6">
        <v>61040</v>
      </c>
      <c r="E940" s="6">
        <v>67760</v>
      </c>
      <c r="F940" s="6">
        <v>73220</v>
      </c>
      <c r="G940" s="6">
        <v>78610</v>
      </c>
      <c r="H940" s="6">
        <v>84070</v>
      </c>
      <c r="I940" s="6">
        <v>89460</v>
      </c>
    </row>
    <row r="941" spans="1:9" s="1" customFormat="1" x14ac:dyDescent="0.25">
      <c r="A941" s="5" t="s">
        <v>128</v>
      </c>
      <c r="B941" s="7">
        <v>40680</v>
      </c>
      <c r="C941" s="7">
        <v>46500</v>
      </c>
      <c r="D941" s="7">
        <v>52320</v>
      </c>
      <c r="E941" s="7">
        <v>58080</v>
      </c>
      <c r="F941" s="7">
        <v>62760</v>
      </c>
      <c r="G941" s="7">
        <v>67380</v>
      </c>
      <c r="H941" s="7">
        <v>72060</v>
      </c>
      <c r="I941" s="7">
        <v>76680</v>
      </c>
    </row>
    <row r="942" spans="1:9" s="1" customFormat="1" x14ac:dyDescent="0.25">
      <c r="A942" s="5" t="s">
        <v>129</v>
      </c>
      <c r="B942" s="6">
        <v>33900</v>
      </c>
      <c r="C942" s="6">
        <v>38750</v>
      </c>
      <c r="D942" s="6">
        <v>43600</v>
      </c>
      <c r="E942" s="6">
        <v>48400</v>
      </c>
      <c r="F942" s="6">
        <v>52300</v>
      </c>
      <c r="G942" s="6">
        <v>56150</v>
      </c>
      <c r="H942" s="6">
        <v>60050</v>
      </c>
      <c r="I942" s="6">
        <v>63900</v>
      </c>
    </row>
    <row r="943" spans="1:9" s="1" customFormat="1" x14ac:dyDescent="0.25">
      <c r="A943" s="5" t="s">
        <v>130</v>
      </c>
      <c r="B943" s="7">
        <v>27120</v>
      </c>
      <c r="C943" s="7">
        <v>31000</v>
      </c>
      <c r="D943" s="7">
        <v>34880</v>
      </c>
      <c r="E943" s="7">
        <v>38720</v>
      </c>
      <c r="F943" s="7">
        <v>41840</v>
      </c>
      <c r="G943" s="7">
        <v>44920</v>
      </c>
      <c r="H943" s="7">
        <v>48040</v>
      </c>
      <c r="I943" s="7">
        <v>51120</v>
      </c>
    </row>
    <row r="944" spans="1:9" s="1" customFormat="1" x14ac:dyDescent="0.25">
      <c r="A944" s="5" t="s">
        <v>131</v>
      </c>
      <c r="B944" s="6">
        <v>20340</v>
      </c>
      <c r="C944" s="6">
        <v>23250</v>
      </c>
      <c r="D944" s="6">
        <v>26160</v>
      </c>
      <c r="E944" s="6">
        <v>29040</v>
      </c>
      <c r="F944" s="6">
        <v>31380</v>
      </c>
      <c r="G944" s="6">
        <v>33690</v>
      </c>
      <c r="H944" s="6">
        <v>36030</v>
      </c>
      <c r="I944" s="6">
        <v>38340</v>
      </c>
    </row>
    <row r="945" spans="1:9" s="1" customFormat="1" x14ac:dyDescent="0.25">
      <c r="A945" s="5" t="s">
        <v>132</v>
      </c>
      <c r="B945" s="7">
        <v>13560</v>
      </c>
      <c r="C945" s="7">
        <v>15500</v>
      </c>
      <c r="D945" s="7">
        <v>17440</v>
      </c>
      <c r="E945" s="7">
        <v>19360</v>
      </c>
      <c r="F945" s="7">
        <v>20920</v>
      </c>
      <c r="G945" s="7">
        <v>22460</v>
      </c>
      <c r="H945" s="7">
        <v>24020</v>
      </c>
      <c r="I945" s="7">
        <v>25560</v>
      </c>
    </row>
    <row r="946" spans="1:9" s="1" customFormat="1" x14ac:dyDescent="0.25">
      <c r="A946" s="5" t="s">
        <v>133</v>
      </c>
      <c r="B946" s="6">
        <v>6780</v>
      </c>
      <c r="C946" s="6">
        <v>7750</v>
      </c>
      <c r="D946" s="6">
        <v>8720</v>
      </c>
      <c r="E946" s="6">
        <v>9680</v>
      </c>
      <c r="F946" s="6">
        <v>10460</v>
      </c>
      <c r="G946" s="6">
        <v>11230</v>
      </c>
      <c r="H946" s="6">
        <v>12010</v>
      </c>
      <c r="I946" s="6">
        <v>12780</v>
      </c>
    </row>
    <row r="947" spans="1:9" s="1" customFormat="1" ht="17.25" x14ac:dyDescent="0.25">
      <c r="A947" s="4" t="s">
        <v>1</v>
      </c>
      <c r="B947" s="62" t="s">
        <v>68</v>
      </c>
      <c r="C947" s="63"/>
      <c r="D947" s="62" t="s">
        <v>247</v>
      </c>
      <c r="E947" s="63"/>
      <c r="F947" s="62"/>
      <c r="G947" s="63"/>
      <c r="H947" s="62"/>
      <c r="I947" s="63"/>
    </row>
    <row r="948" spans="1:9" s="1" customFormat="1" x14ac:dyDescent="0.25">
      <c r="A948" s="5" t="s">
        <v>1</v>
      </c>
      <c r="B948" s="5" t="s">
        <v>8</v>
      </c>
      <c r="C948" s="5" t="s">
        <v>9</v>
      </c>
      <c r="D948" s="5" t="s">
        <v>10</v>
      </c>
      <c r="E948" s="5" t="s">
        <v>11</v>
      </c>
      <c r="F948" s="5" t="s">
        <v>12</v>
      </c>
      <c r="G948" s="5" t="s">
        <v>13</v>
      </c>
      <c r="H948" s="5" t="s">
        <v>14</v>
      </c>
      <c r="I948" s="5" t="s">
        <v>15</v>
      </c>
    </row>
    <row r="949" spans="1:9" s="1" customFormat="1" x14ac:dyDescent="0.25">
      <c r="A949" s="5" t="s">
        <v>128</v>
      </c>
      <c r="B949" s="7">
        <v>41100</v>
      </c>
      <c r="C949" s="7">
        <v>46980</v>
      </c>
      <c r="D949" s="7">
        <v>52860</v>
      </c>
      <c r="E949" s="7">
        <v>58680</v>
      </c>
      <c r="F949" s="7">
        <v>63420</v>
      </c>
      <c r="G949" s="7">
        <v>68100</v>
      </c>
      <c r="H949" s="7">
        <v>72780</v>
      </c>
      <c r="I949" s="7">
        <v>77460</v>
      </c>
    </row>
    <row r="950" spans="1:9" s="1" customFormat="1" x14ac:dyDescent="0.25">
      <c r="A950" s="5" t="s">
        <v>129</v>
      </c>
      <c r="B950" s="58">
        <v>34250</v>
      </c>
      <c r="C950" s="58">
        <v>39150</v>
      </c>
      <c r="D950" s="58">
        <v>44050</v>
      </c>
      <c r="E950" s="58">
        <v>48900</v>
      </c>
      <c r="F950" s="58">
        <v>52850</v>
      </c>
      <c r="G950" s="58">
        <v>56750</v>
      </c>
      <c r="H950" s="58">
        <v>60650</v>
      </c>
      <c r="I950" s="58">
        <v>64550</v>
      </c>
    </row>
    <row r="951" spans="1:9" s="1" customFormat="1" x14ac:dyDescent="0.25">
      <c r="A951" s="5" t="s">
        <v>130</v>
      </c>
      <c r="B951" s="7">
        <v>27400</v>
      </c>
      <c r="C951" s="7">
        <v>31320</v>
      </c>
      <c r="D951" s="7">
        <v>35240</v>
      </c>
      <c r="E951" s="7">
        <v>39120</v>
      </c>
      <c r="F951" s="7">
        <v>42280</v>
      </c>
      <c r="G951" s="7">
        <v>45400</v>
      </c>
      <c r="H951" s="7">
        <v>48520</v>
      </c>
      <c r="I951" s="7">
        <v>51640</v>
      </c>
    </row>
    <row r="952" spans="1:9" s="1" customFormat="1" x14ac:dyDescent="0.25">
      <c r="A952" s="5" t="s">
        <v>131</v>
      </c>
      <c r="B952" s="6">
        <v>20550</v>
      </c>
      <c r="C952" s="6">
        <v>23490</v>
      </c>
      <c r="D952" s="6">
        <v>26430</v>
      </c>
      <c r="E952" s="6">
        <v>29340</v>
      </c>
      <c r="F952" s="6">
        <v>31710</v>
      </c>
      <c r="G952" s="6">
        <v>34050</v>
      </c>
      <c r="H952" s="6">
        <v>36390</v>
      </c>
      <c r="I952" s="6">
        <v>38730</v>
      </c>
    </row>
    <row r="953" spans="1:9" s="1" customFormat="1" x14ac:dyDescent="0.25">
      <c r="A953" s="5" t="s">
        <v>132</v>
      </c>
      <c r="B953" s="7">
        <v>13700</v>
      </c>
      <c r="C953" s="7">
        <v>15660</v>
      </c>
      <c r="D953" s="7">
        <v>17620</v>
      </c>
      <c r="E953" s="7">
        <v>19560</v>
      </c>
      <c r="F953" s="7">
        <v>21140</v>
      </c>
      <c r="G953" s="7">
        <v>22700</v>
      </c>
      <c r="H953" s="7">
        <v>24260</v>
      </c>
      <c r="I953" s="7">
        <v>25820</v>
      </c>
    </row>
    <row r="954" spans="1:9" s="1" customFormat="1" x14ac:dyDescent="0.25">
      <c r="A954" s="5" t="s">
        <v>133</v>
      </c>
      <c r="B954" s="6">
        <v>6850</v>
      </c>
      <c r="C954" s="6">
        <v>7830</v>
      </c>
      <c r="D954" s="6">
        <v>8810</v>
      </c>
      <c r="E954" s="6">
        <v>9780</v>
      </c>
      <c r="F954" s="6">
        <v>10570</v>
      </c>
      <c r="G954" s="6">
        <v>11350</v>
      </c>
      <c r="H954" s="6">
        <v>12130</v>
      </c>
      <c r="I954" s="6">
        <v>12910</v>
      </c>
    </row>
    <row r="955" spans="1:9" s="1" customFormat="1" ht="17.25" x14ac:dyDescent="0.25">
      <c r="A955" s="4" t="s">
        <v>1</v>
      </c>
      <c r="B955" s="62" t="s">
        <v>69</v>
      </c>
      <c r="C955" s="63"/>
      <c r="D955" s="62" t="s">
        <v>246</v>
      </c>
      <c r="E955" s="63"/>
      <c r="F955" s="62"/>
      <c r="G955" s="63"/>
      <c r="H955" s="62"/>
      <c r="I955" s="63"/>
    </row>
    <row r="956" spans="1:9" s="1" customFormat="1" x14ac:dyDescent="0.25">
      <c r="A956" s="5" t="s">
        <v>1</v>
      </c>
      <c r="B956" s="5" t="s">
        <v>8</v>
      </c>
      <c r="C956" s="5" t="s">
        <v>9</v>
      </c>
      <c r="D956" s="5" t="s">
        <v>10</v>
      </c>
      <c r="E956" s="5" t="s">
        <v>11</v>
      </c>
      <c r="F956" s="5" t="s">
        <v>12</v>
      </c>
      <c r="G956" s="5" t="s">
        <v>13</v>
      </c>
      <c r="H956" s="5" t="s">
        <v>14</v>
      </c>
      <c r="I956" s="5" t="s">
        <v>15</v>
      </c>
    </row>
    <row r="957" spans="1:9" s="1" customFormat="1" x14ac:dyDescent="0.25">
      <c r="A957" s="5" t="s">
        <v>125</v>
      </c>
      <c r="B957" s="7">
        <v>74760</v>
      </c>
      <c r="C957" s="7">
        <v>85440</v>
      </c>
      <c r="D957" s="7">
        <v>96120</v>
      </c>
      <c r="E957" s="7">
        <v>106800</v>
      </c>
      <c r="F957" s="7">
        <v>115440</v>
      </c>
      <c r="G957" s="7">
        <v>123960</v>
      </c>
      <c r="H957" s="7">
        <v>132480</v>
      </c>
      <c r="I957" s="7">
        <v>141000</v>
      </c>
    </row>
    <row r="958" spans="1:9" s="1" customFormat="1" x14ac:dyDescent="0.25">
      <c r="A958" s="5" t="s">
        <v>126</v>
      </c>
      <c r="B958" s="6">
        <v>49840</v>
      </c>
      <c r="C958" s="6">
        <v>56960</v>
      </c>
      <c r="D958" s="6">
        <v>64080</v>
      </c>
      <c r="E958" s="6">
        <v>71200</v>
      </c>
      <c r="F958" s="6">
        <v>76960</v>
      </c>
      <c r="G958" s="6">
        <v>82640</v>
      </c>
      <c r="H958" s="6">
        <v>88320</v>
      </c>
      <c r="I958" s="6">
        <v>94000</v>
      </c>
    </row>
    <row r="959" spans="1:9" s="1" customFormat="1" x14ac:dyDescent="0.25">
      <c r="A959" s="5" t="s">
        <v>127</v>
      </c>
      <c r="B959" s="7">
        <v>43610</v>
      </c>
      <c r="C959" s="7">
        <v>49840</v>
      </c>
      <c r="D959" s="7">
        <v>56070</v>
      </c>
      <c r="E959" s="7">
        <v>62300</v>
      </c>
      <c r="F959" s="7">
        <v>67340</v>
      </c>
      <c r="G959" s="7">
        <v>72310</v>
      </c>
      <c r="H959" s="7">
        <v>77280</v>
      </c>
      <c r="I959" s="7">
        <v>82250</v>
      </c>
    </row>
    <row r="960" spans="1:9" s="1" customFormat="1" x14ac:dyDescent="0.25">
      <c r="A960" s="5" t="s">
        <v>128</v>
      </c>
      <c r="B960" s="6">
        <v>37380</v>
      </c>
      <c r="C960" s="6">
        <v>42720</v>
      </c>
      <c r="D960" s="6">
        <v>48060</v>
      </c>
      <c r="E960" s="6">
        <v>53400</v>
      </c>
      <c r="F960" s="6">
        <v>57720</v>
      </c>
      <c r="G960" s="6">
        <v>61980</v>
      </c>
      <c r="H960" s="6">
        <v>66240</v>
      </c>
      <c r="I960" s="6">
        <v>70500</v>
      </c>
    </row>
    <row r="961" spans="1:9" s="1" customFormat="1" x14ac:dyDescent="0.25">
      <c r="A961" s="5" t="s">
        <v>129</v>
      </c>
      <c r="B961" s="7">
        <v>31150</v>
      </c>
      <c r="C961" s="7">
        <v>35600</v>
      </c>
      <c r="D961" s="7">
        <v>40050</v>
      </c>
      <c r="E961" s="7">
        <v>44500</v>
      </c>
      <c r="F961" s="7">
        <v>48100</v>
      </c>
      <c r="G961" s="7">
        <v>51650</v>
      </c>
      <c r="H961" s="7">
        <v>55200</v>
      </c>
      <c r="I961" s="7">
        <v>58750</v>
      </c>
    </row>
    <row r="962" spans="1:9" s="1" customFormat="1" x14ac:dyDescent="0.25">
      <c r="A962" s="5" t="s">
        <v>130</v>
      </c>
      <c r="B962" s="6">
        <v>24920</v>
      </c>
      <c r="C962" s="6">
        <v>28480</v>
      </c>
      <c r="D962" s="6">
        <v>32040</v>
      </c>
      <c r="E962" s="6">
        <v>35600</v>
      </c>
      <c r="F962" s="6">
        <v>38480</v>
      </c>
      <c r="G962" s="6">
        <v>41320</v>
      </c>
      <c r="H962" s="6">
        <v>44160</v>
      </c>
      <c r="I962" s="6">
        <v>47000</v>
      </c>
    </row>
    <row r="963" spans="1:9" s="1" customFormat="1" x14ac:dyDescent="0.25">
      <c r="A963" s="5" t="s">
        <v>131</v>
      </c>
      <c r="B963" s="7">
        <v>18690</v>
      </c>
      <c r="C963" s="7">
        <v>21360</v>
      </c>
      <c r="D963" s="7">
        <v>24030</v>
      </c>
      <c r="E963" s="7">
        <v>26700</v>
      </c>
      <c r="F963" s="7">
        <v>28860</v>
      </c>
      <c r="G963" s="7">
        <v>30990</v>
      </c>
      <c r="H963" s="7">
        <v>33120</v>
      </c>
      <c r="I963" s="7">
        <v>35250</v>
      </c>
    </row>
    <row r="964" spans="1:9" s="1" customFormat="1" x14ac:dyDescent="0.25">
      <c r="A964" s="5" t="s">
        <v>132</v>
      </c>
      <c r="B964" s="6">
        <v>12460</v>
      </c>
      <c r="C964" s="6">
        <v>14240</v>
      </c>
      <c r="D964" s="6">
        <v>16020</v>
      </c>
      <c r="E964" s="6">
        <v>17800</v>
      </c>
      <c r="F964" s="6">
        <v>19240</v>
      </c>
      <c r="G964" s="6">
        <v>20660</v>
      </c>
      <c r="H964" s="6">
        <v>22080</v>
      </c>
      <c r="I964" s="6">
        <v>23500</v>
      </c>
    </row>
    <row r="965" spans="1:9" s="1" customFormat="1" x14ac:dyDescent="0.25">
      <c r="A965" s="5" t="s">
        <v>133</v>
      </c>
      <c r="B965" s="7">
        <v>6230</v>
      </c>
      <c r="C965" s="7">
        <v>7120</v>
      </c>
      <c r="D965" s="7">
        <v>8010</v>
      </c>
      <c r="E965" s="7">
        <v>8900</v>
      </c>
      <c r="F965" s="7">
        <v>9620</v>
      </c>
      <c r="G965" s="7">
        <v>10330</v>
      </c>
      <c r="H965" s="7">
        <v>11040</v>
      </c>
      <c r="I965" s="7">
        <v>11750</v>
      </c>
    </row>
    <row r="966" spans="1:9" s="1" customFormat="1" ht="17.25" x14ac:dyDescent="0.25">
      <c r="A966" s="4" t="s">
        <v>1</v>
      </c>
      <c r="B966" s="62" t="s">
        <v>69</v>
      </c>
      <c r="C966" s="63"/>
      <c r="D966" s="62" t="s">
        <v>247</v>
      </c>
      <c r="E966" s="63"/>
      <c r="F966" s="62"/>
      <c r="G966" s="63"/>
      <c r="H966" s="62"/>
      <c r="I966" s="63"/>
    </row>
    <row r="967" spans="1:9" s="1" customFormat="1" x14ac:dyDescent="0.25">
      <c r="A967" s="5" t="s">
        <v>1</v>
      </c>
      <c r="B967" s="5" t="s">
        <v>8</v>
      </c>
      <c r="C967" s="5" t="s">
        <v>9</v>
      </c>
      <c r="D967" s="5" t="s">
        <v>10</v>
      </c>
      <c r="E967" s="5" t="s">
        <v>11</v>
      </c>
      <c r="F967" s="5" t="s">
        <v>12</v>
      </c>
      <c r="G967" s="5" t="s">
        <v>13</v>
      </c>
      <c r="H967" s="5" t="s">
        <v>14</v>
      </c>
      <c r="I967" s="5" t="s">
        <v>15</v>
      </c>
    </row>
    <row r="968" spans="1:9" s="1" customFormat="1" x14ac:dyDescent="0.25">
      <c r="A968" s="5" t="s">
        <v>128</v>
      </c>
      <c r="B968" s="6">
        <v>38220</v>
      </c>
      <c r="C968" s="6">
        <v>43680</v>
      </c>
      <c r="D968" s="6">
        <v>49140</v>
      </c>
      <c r="E968" s="6">
        <v>54600</v>
      </c>
      <c r="F968" s="6">
        <v>58980</v>
      </c>
      <c r="G968" s="6">
        <v>63360</v>
      </c>
      <c r="H968" s="6">
        <v>67740</v>
      </c>
      <c r="I968" s="6">
        <v>72120</v>
      </c>
    </row>
    <row r="969" spans="1:9" s="1" customFormat="1" x14ac:dyDescent="0.25">
      <c r="A969" s="5" t="s">
        <v>129</v>
      </c>
      <c r="B969" s="7">
        <v>31850</v>
      </c>
      <c r="C969" s="7">
        <v>36400</v>
      </c>
      <c r="D969" s="7">
        <v>40950</v>
      </c>
      <c r="E969" s="7">
        <v>45500</v>
      </c>
      <c r="F969" s="7">
        <v>49150</v>
      </c>
      <c r="G969" s="7">
        <v>52800</v>
      </c>
      <c r="H969" s="7">
        <v>56450</v>
      </c>
      <c r="I969" s="7">
        <v>60100</v>
      </c>
    </row>
    <row r="970" spans="1:9" s="1" customFormat="1" x14ac:dyDescent="0.25">
      <c r="A970" s="5" t="s">
        <v>130</v>
      </c>
      <c r="B970" s="6">
        <v>25480</v>
      </c>
      <c r="C970" s="6">
        <v>29120</v>
      </c>
      <c r="D970" s="6">
        <v>32760</v>
      </c>
      <c r="E970" s="6">
        <v>36400</v>
      </c>
      <c r="F970" s="6">
        <v>39320</v>
      </c>
      <c r="G970" s="6">
        <v>42240</v>
      </c>
      <c r="H970" s="6">
        <v>45160</v>
      </c>
      <c r="I970" s="6">
        <v>48080</v>
      </c>
    </row>
    <row r="971" spans="1:9" s="1" customFormat="1" x14ac:dyDescent="0.25">
      <c r="A971" s="5" t="s">
        <v>131</v>
      </c>
      <c r="B971" s="7">
        <v>19110</v>
      </c>
      <c r="C971" s="7">
        <v>21840</v>
      </c>
      <c r="D971" s="7">
        <v>24570</v>
      </c>
      <c r="E971" s="7">
        <v>27300</v>
      </c>
      <c r="F971" s="7">
        <v>29490</v>
      </c>
      <c r="G971" s="7">
        <v>31680</v>
      </c>
      <c r="H971" s="7">
        <v>33870</v>
      </c>
      <c r="I971" s="7">
        <v>36060</v>
      </c>
    </row>
    <row r="972" spans="1:9" s="1" customFormat="1" x14ac:dyDescent="0.25">
      <c r="A972" s="5" t="s">
        <v>132</v>
      </c>
      <c r="B972" s="6">
        <v>12740</v>
      </c>
      <c r="C972" s="6">
        <v>14560</v>
      </c>
      <c r="D972" s="6">
        <v>16380</v>
      </c>
      <c r="E972" s="6">
        <v>18200</v>
      </c>
      <c r="F972" s="6">
        <v>19660</v>
      </c>
      <c r="G972" s="6">
        <v>21120</v>
      </c>
      <c r="H972" s="6">
        <v>22580</v>
      </c>
      <c r="I972" s="6">
        <v>24040</v>
      </c>
    </row>
    <row r="973" spans="1:9" s="1" customFormat="1" x14ac:dyDescent="0.25">
      <c r="A973" s="5" t="s">
        <v>133</v>
      </c>
      <c r="B973" s="7">
        <v>6370</v>
      </c>
      <c r="C973" s="7">
        <v>7280</v>
      </c>
      <c r="D973" s="7">
        <v>8190</v>
      </c>
      <c r="E973" s="7">
        <v>9100</v>
      </c>
      <c r="F973" s="7">
        <v>9830</v>
      </c>
      <c r="G973" s="7">
        <v>10560</v>
      </c>
      <c r="H973" s="7">
        <v>11290</v>
      </c>
      <c r="I973" s="7">
        <v>12020</v>
      </c>
    </row>
    <row r="974" spans="1:9" s="1" customFormat="1" ht="17.25" x14ac:dyDescent="0.25">
      <c r="A974" s="4" t="s">
        <v>1</v>
      </c>
      <c r="B974" s="62" t="s">
        <v>77</v>
      </c>
      <c r="C974" s="63"/>
      <c r="D974" s="62" t="s">
        <v>246</v>
      </c>
      <c r="E974" s="63"/>
      <c r="F974" s="62"/>
      <c r="G974" s="63"/>
      <c r="H974" s="62"/>
      <c r="I974" s="63"/>
    </row>
    <row r="975" spans="1:9" s="1" customFormat="1" x14ac:dyDescent="0.25">
      <c r="A975" s="5" t="s">
        <v>1</v>
      </c>
      <c r="B975" s="5" t="s">
        <v>8</v>
      </c>
      <c r="C975" s="5" t="s">
        <v>9</v>
      </c>
      <c r="D975" s="5" t="s">
        <v>10</v>
      </c>
      <c r="E975" s="5" t="s">
        <v>11</v>
      </c>
      <c r="F975" s="5" t="s">
        <v>12</v>
      </c>
      <c r="G975" s="5" t="s">
        <v>13</v>
      </c>
      <c r="H975" s="5" t="s">
        <v>14</v>
      </c>
      <c r="I975" s="5" t="s">
        <v>15</v>
      </c>
    </row>
    <row r="976" spans="1:9" s="1" customFormat="1" x14ac:dyDescent="0.25">
      <c r="A976" s="5" t="s">
        <v>125</v>
      </c>
      <c r="B976" s="6">
        <v>72840</v>
      </c>
      <c r="C976" s="6">
        <v>83160</v>
      </c>
      <c r="D976" s="6">
        <v>93600</v>
      </c>
      <c r="E976" s="6">
        <v>103920</v>
      </c>
      <c r="F976" s="6">
        <v>112320</v>
      </c>
      <c r="G976" s="6">
        <v>120600</v>
      </c>
      <c r="H976" s="6">
        <v>128880</v>
      </c>
      <c r="I976" s="6">
        <v>137280</v>
      </c>
    </row>
    <row r="977" spans="1:9" s="1" customFormat="1" x14ac:dyDescent="0.25">
      <c r="A977" s="5" t="s">
        <v>126</v>
      </c>
      <c r="B977" s="7">
        <v>48560</v>
      </c>
      <c r="C977" s="7">
        <v>55440</v>
      </c>
      <c r="D977" s="7">
        <v>62400</v>
      </c>
      <c r="E977" s="7">
        <v>69280</v>
      </c>
      <c r="F977" s="7">
        <v>74880</v>
      </c>
      <c r="G977" s="7">
        <v>80400</v>
      </c>
      <c r="H977" s="7">
        <v>85920</v>
      </c>
      <c r="I977" s="7">
        <v>91520</v>
      </c>
    </row>
    <row r="978" spans="1:9" s="1" customFormat="1" x14ac:dyDescent="0.25">
      <c r="A978" s="5" t="s">
        <v>127</v>
      </c>
      <c r="B978" s="6">
        <v>42490</v>
      </c>
      <c r="C978" s="6">
        <v>48510</v>
      </c>
      <c r="D978" s="6">
        <v>54600</v>
      </c>
      <c r="E978" s="6">
        <v>60620</v>
      </c>
      <c r="F978" s="6">
        <v>65520</v>
      </c>
      <c r="G978" s="6">
        <v>70350</v>
      </c>
      <c r="H978" s="6">
        <v>75180</v>
      </c>
      <c r="I978" s="6">
        <v>80080</v>
      </c>
    </row>
    <row r="979" spans="1:9" s="1" customFormat="1" x14ac:dyDescent="0.25">
      <c r="A979" s="5" t="s">
        <v>128</v>
      </c>
      <c r="B979" s="7">
        <v>36420</v>
      </c>
      <c r="C979" s="7">
        <v>41580</v>
      </c>
      <c r="D979" s="7">
        <v>46800</v>
      </c>
      <c r="E979" s="7">
        <v>51960</v>
      </c>
      <c r="F979" s="7">
        <v>56160</v>
      </c>
      <c r="G979" s="7">
        <v>60300</v>
      </c>
      <c r="H979" s="7">
        <v>64440</v>
      </c>
      <c r="I979" s="7">
        <v>68640</v>
      </c>
    </row>
    <row r="980" spans="1:9" s="1" customFormat="1" x14ac:dyDescent="0.25">
      <c r="A980" s="5" t="s">
        <v>129</v>
      </c>
      <c r="B980" s="6">
        <v>30350</v>
      </c>
      <c r="C980" s="6">
        <v>34650</v>
      </c>
      <c r="D980" s="6">
        <v>39000</v>
      </c>
      <c r="E980" s="6">
        <v>43300</v>
      </c>
      <c r="F980" s="6">
        <v>46800</v>
      </c>
      <c r="G980" s="6">
        <v>50250</v>
      </c>
      <c r="H980" s="6">
        <v>53700</v>
      </c>
      <c r="I980" s="6">
        <v>57200</v>
      </c>
    </row>
    <row r="981" spans="1:9" s="1" customFormat="1" x14ac:dyDescent="0.25">
      <c r="A981" s="5" t="s">
        <v>130</v>
      </c>
      <c r="B981" s="7">
        <v>24280</v>
      </c>
      <c r="C981" s="7">
        <v>27720</v>
      </c>
      <c r="D981" s="7">
        <v>31200</v>
      </c>
      <c r="E981" s="7">
        <v>34640</v>
      </c>
      <c r="F981" s="7">
        <v>37440</v>
      </c>
      <c r="G981" s="7">
        <v>40200</v>
      </c>
      <c r="H981" s="7">
        <v>42960</v>
      </c>
      <c r="I981" s="7">
        <v>45760</v>
      </c>
    </row>
    <row r="982" spans="1:9" s="1" customFormat="1" x14ac:dyDescent="0.25">
      <c r="A982" s="5" t="s">
        <v>131</v>
      </c>
      <c r="B982" s="6">
        <v>18210</v>
      </c>
      <c r="C982" s="6">
        <v>20790</v>
      </c>
      <c r="D982" s="6">
        <v>23400</v>
      </c>
      <c r="E982" s="6">
        <v>25980</v>
      </c>
      <c r="F982" s="6">
        <v>28080</v>
      </c>
      <c r="G982" s="6">
        <v>30150</v>
      </c>
      <c r="H982" s="6">
        <v>32220</v>
      </c>
      <c r="I982" s="6">
        <v>34320</v>
      </c>
    </row>
    <row r="983" spans="1:9" s="1" customFormat="1" x14ac:dyDescent="0.25">
      <c r="A983" s="5" t="s">
        <v>132</v>
      </c>
      <c r="B983" s="7">
        <v>12140</v>
      </c>
      <c r="C983" s="7">
        <v>13860</v>
      </c>
      <c r="D983" s="7">
        <v>15600</v>
      </c>
      <c r="E983" s="7">
        <v>17320</v>
      </c>
      <c r="F983" s="7">
        <v>18720</v>
      </c>
      <c r="G983" s="7">
        <v>20100</v>
      </c>
      <c r="H983" s="7">
        <v>21480</v>
      </c>
      <c r="I983" s="7">
        <v>22880</v>
      </c>
    </row>
    <row r="984" spans="1:9" s="1" customFormat="1" x14ac:dyDescent="0.25">
      <c r="A984" s="5" t="s">
        <v>133</v>
      </c>
      <c r="B984" s="6">
        <v>6070</v>
      </c>
      <c r="C984" s="6">
        <v>6930</v>
      </c>
      <c r="D984" s="6">
        <v>7800</v>
      </c>
      <c r="E984" s="6">
        <v>8660</v>
      </c>
      <c r="F984" s="6">
        <v>9360</v>
      </c>
      <c r="G984" s="6">
        <v>10050</v>
      </c>
      <c r="H984" s="6">
        <v>10740</v>
      </c>
      <c r="I984" s="6">
        <v>11440</v>
      </c>
    </row>
    <row r="985" spans="1:9" s="1" customFormat="1" ht="17.25" x14ac:dyDescent="0.25">
      <c r="A985" s="4" t="s">
        <v>1</v>
      </c>
      <c r="B985" s="62" t="s">
        <v>78</v>
      </c>
      <c r="C985" s="63"/>
      <c r="D985" s="62" t="s">
        <v>246</v>
      </c>
      <c r="E985" s="63"/>
      <c r="F985" s="62"/>
      <c r="G985" s="63"/>
      <c r="H985" s="62"/>
      <c r="I985" s="63"/>
    </row>
    <row r="986" spans="1:9" s="1" customFormat="1" x14ac:dyDescent="0.25">
      <c r="A986" s="5" t="s">
        <v>1</v>
      </c>
      <c r="B986" s="5" t="s">
        <v>8</v>
      </c>
      <c r="C986" s="5" t="s">
        <v>9</v>
      </c>
      <c r="D986" s="5" t="s">
        <v>10</v>
      </c>
      <c r="E986" s="5" t="s">
        <v>11</v>
      </c>
      <c r="F986" s="5" t="s">
        <v>12</v>
      </c>
      <c r="G986" s="5" t="s">
        <v>13</v>
      </c>
      <c r="H986" s="5" t="s">
        <v>14</v>
      </c>
      <c r="I986" s="5" t="s">
        <v>15</v>
      </c>
    </row>
    <row r="987" spans="1:9" s="1" customFormat="1" x14ac:dyDescent="0.25">
      <c r="A987" s="5" t="s">
        <v>125</v>
      </c>
      <c r="B987" s="7">
        <v>100800</v>
      </c>
      <c r="C987" s="7">
        <v>115200</v>
      </c>
      <c r="D987" s="7">
        <v>129600</v>
      </c>
      <c r="E987" s="7">
        <v>143880</v>
      </c>
      <c r="F987" s="7">
        <v>155400</v>
      </c>
      <c r="G987" s="7">
        <v>166920</v>
      </c>
      <c r="H987" s="7">
        <v>178440</v>
      </c>
      <c r="I987" s="7">
        <v>189960</v>
      </c>
    </row>
    <row r="988" spans="1:9" s="1" customFormat="1" x14ac:dyDescent="0.25">
      <c r="A988" s="5" t="s">
        <v>126</v>
      </c>
      <c r="B988" s="6">
        <v>67200</v>
      </c>
      <c r="C988" s="6">
        <v>76800</v>
      </c>
      <c r="D988" s="6">
        <v>86400</v>
      </c>
      <c r="E988" s="6">
        <v>95920</v>
      </c>
      <c r="F988" s="6">
        <v>103600</v>
      </c>
      <c r="G988" s="6">
        <v>111280</v>
      </c>
      <c r="H988" s="6">
        <v>118960</v>
      </c>
      <c r="I988" s="6">
        <v>126640</v>
      </c>
    </row>
    <row r="989" spans="1:9" s="1" customFormat="1" x14ac:dyDescent="0.25">
      <c r="A989" s="5" t="s">
        <v>127</v>
      </c>
      <c r="B989" s="7">
        <v>58800</v>
      </c>
      <c r="C989" s="7">
        <v>67200</v>
      </c>
      <c r="D989" s="7">
        <v>75600</v>
      </c>
      <c r="E989" s="7">
        <v>83930</v>
      </c>
      <c r="F989" s="7">
        <v>90650</v>
      </c>
      <c r="G989" s="7">
        <v>97370</v>
      </c>
      <c r="H989" s="7">
        <v>104090</v>
      </c>
      <c r="I989" s="7">
        <v>110810</v>
      </c>
    </row>
    <row r="990" spans="1:9" s="1" customFormat="1" x14ac:dyDescent="0.25">
      <c r="A990" s="5" t="s">
        <v>128</v>
      </c>
      <c r="B990" s="6">
        <v>50400</v>
      </c>
      <c r="C990" s="6">
        <v>57600</v>
      </c>
      <c r="D990" s="6">
        <v>64800</v>
      </c>
      <c r="E990" s="6">
        <v>71940</v>
      </c>
      <c r="F990" s="6">
        <v>77700</v>
      </c>
      <c r="G990" s="6">
        <v>83460</v>
      </c>
      <c r="H990" s="6">
        <v>89220</v>
      </c>
      <c r="I990" s="6">
        <v>94980</v>
      </c>
    </row>
    <row r="991" spans="1:9" s="1" customFormat="1" x14ac:dyDescent="0.25">
      <c r="A991" s="5" t="s">
        <v>129</v>
      </c>
      <c r="B991" s="7">
        <v>42000</v>
      </c>
      <c r="C991" s="7">
        <v>48000</v>
      </c>
      <c r="D991" s="7">
        <v>54000</v>
      </c>
      <c r="E991" s="7">
        <v>59950</v>
      </c>
      <c r="F991" s="7">
        <v>64750</v>
      </c>
      <c r="G991" s="7">
        <v>69550</v>
      </c>
      <c r="H991" s="7">
        <v>74350</v>
      </c>
      <c r="I991" s="7">
        <v>79150</v>
      </c>
    </row>
    <row r="992" spans="1:9" s="1" customFormat="1" x14ac:dyDescent="0.25">
      <c r="A992" s="5" t="s">
        <v>130</v>
      </c>
      <c r="B992" s="6">
        <v>33600</v>
      </c>
      <c r="C992" s="6">
        <v>38400</v>
      </c>
      <c r="D992" s="6">
        <v>43200</v>
      </c>
      <c r="E992" s="6">
        <v>47960</v>
      </c>
      <c r="F992" s="6">
        <v>51800</v>
      </c>
      <c r="G992" s="6">
        <v>55640</v>
      </c>
      <c r="H992" s="6">
        <v>59480</v>
      </c>
      <c r="I992" s="6">
        <v>63320</v>
      </c>
    </row>
    <row r="993" spans="1:9" s="1" customFormat="1" x14ac:dyDescent="0.25">
      <c r="A993" s="5" t="s">
        <v>131</v>
      </c>
      <c r="B993" s="7">
        <v>25200</v>
      </c>
      <c r="C993" s="7">
        <v>28800</v>
      </c>
      <c r="D993" s="7">
        <v>32400</v>
      </c>
      <c r="E993" s="7">
        <v>35970</v>
      </c>
      <c r="F993" s="7">
        <v>38850</v>
      </c>
      <c r="G993" s="7">
        <v>41730</v>
      </c>
      <c r="H993" s="7">
        <v>44610</v>
      </c>
      <c r="I993" s="7">
        <v>47490</v>
      </c>
    </row>
    <row r="994" spans="1:9" s="1" customFormat="1" x14ac:dyDescent="0.25">
      <c r="A994" s="5" t="s">
        <v>132</v>
      </c>
      <c r="B994" s="6">
        <v>16800</v>
      </c>
      <c r="C994" s="6">
        <v>19200</v>
      </c>
      <c r="D994" s="6">
        <v>21600</v>
      </c>
      <c r="E994" s="6">
        <v>23980</v>
      </c>
      <c r="F994" s="6">
        <v>25900</v>
      </c>
      <c r="G994" s="6">
        <v>27820</v>
      </c>
      <c r="H994" s="6">
        <v>29740</v>
      </c>
      <c r="I994" s="6">
        <v>31660</v>
      </c>
    </row>
    <row r="995" spans="1:9" s="1" customFormat="1" x14ac:dyDescent="0.25">
      <c r="A995" s="5" t="s">
        <v>133</v>
      </c>
      <c r="B995" s="7">
        <v>8400</v>
      </c>
      <c r="C995" s="7">
        <v>9600</v>
      </c>
      <c r="D995" s="7">
        <v>10800</v>
      </c>
      <c r="E995" s="7">
        <v>11990</v>
      </c>
      <c r="F995" s="7">
        <v>12950</v>
      </c>
      <c r="G995" s="7">
        <v>13910</v>
      </c>
      <c r="H995" s="7">
        <v>14870</v>
      </c>
      <c r="I995" s="7">
        <v>15830</v>
      </c>
    </row>
    <row r="996" spans="1:9" s="1" customFormat="1" ht="17.25" x14ac:dyDescent="0.25">
      <c r="A996" s="4" t="s">
        <v>1</v>
      </c>
      <c r="B996" s="62" t="s">
        <v>78</v>
      </c>
      <c r="C996" s="63"/>
      <c r="D996" s="62" t="s">
        <v>247</v>
      </c>
      <c r="E996" s="63"/>
      <c r="F996" s="62"/>
      <c r="G996" s="63"/>
      <c r="H996" s="62"/>
      <c r="I996" s="63"/>
    </row>
    <row r="997" spans="1:9" s="1" customFormat="1" x14ac:dyDescent="0.25">
      <c r="A997" s="5" t="s">
        <v>1</v>
      </c>
      <c r="B997" s="5" t="s">
        <v>8</v>
      </c>
      <c r="C997" s="5" t="s">
        <v>9</v>
      </c>
      <c r="D997" s="5" t="s">
        <v>10</v>
      </c>
      <c r="E997" s="5" t="s">
        <v>11</v>
      </c>
      <c r="F997" s="5" t="s">
        <v>12</v>
      </c>
      <c r="G997" s="5" t="s">
        <v>13</v>
      </c>
      <c r="H997" s="5" t="s">
        <v>14</v>
      </c>
      <c r="I997" s="5" t="s">
        <v>15</v>
      </c>
    </row>
    <row r="998" spans="1:9" s="1" customFormat="1" x14ac:dyDescent="0.25">
      <c r="A998" s="5" t="s">
        <v>128</v>
      </c>
      <c r="B998" s="6">
        <v>53100</v>
      </c>
      <c r="C998" s="6">
        <v>60660</v>
      </c>
      <c r="D998" s="6">
        <v>68220</v>
      </c>
      <c r="E998" s="6">
        <v>75780</v>
      </c>
      <c r="F998" s="6">
        <v>81900</v>
      </c>
      <c r="G998" s="6">
        <v>87960</v>
      </c>
      <c r="H998" s="6">
        <v>94020</v>
      </c>
      <c r="I998" s="6">
        <v>100080</v>
      </c>
    </row>
    <row r="999" spans="1:9" s="1" customFormat="1" x14ac:dyDescent="0.25">
      <c r="A999" s="5" t="s">
        <v>129</v>
      </c>
      <c r="B999" s="7">
        <v>44250</v>
      </c>
      <c r="C999" s="7">
        <v>50550</v>
      </c>
      <c r="D999" s="7">
        <v>56850</v>
      </c>
      <c r="E999" s="7">
        <v>63150</v>
      </c>
      <c r="F999" s="7">
        <v>68250</v>
      </c>
      <c r="G999" s="7">
        <v>73300</v>
      </c>
      <c r="H999" s="7">
        <v>78350</v>
      </c>
      <c r="I999" s="7">
        <v>83400</v>
      </c>
    </row>
    <row r="1000" spans="1:9" s="1" customFormat="1" x14ac:dyDescent="0.25">
      <c r="A1000" s="5" t="s">
        <v>130</v>
      </c>
      <c r="B1000" s="6">
        <v>35400</v>
      </c>
      <c r="C1000" s="6">
        <v>40440</v>
      </c>
      <c r="D1000" s="6">
        <v>45480</v>
      </c>
      <c r="E1000" s="6">
        <v>50520</v>
      </c>
      <c r="F1000" s="6">
        <v>54600</v>
      </c>
      <c r="G1000" s="6">
        <v>58640</v>
      </c>
      <c r="H1000" s="6">
        <v>62680</v>
      </c>
      <c r="I1000" s="6">
        <v>66720</v>
      </c>
    </row>
    <row r="1001" spans="1:9" s="1" customFormat="1" x14ac:dyDescent="0.25">
      <c r="A1001" s="5" t="s">
        <v>131</v>
      </c>
      <c r="B1001" s="7">
        <v>26550</v>
      </c>
      <c r="C1001" s="7">
        <v>30330</v>
      </c>
      <c r="D1001" s="7">
        <v>34110</v>
      </c>
      <c r="E1001" s="7">
        <v>37890</v>
      </c>
      <c r="F1001" s="7">
        <v>40950</v>
      </c>
      <c r="G1001" s="7">
        <v>43980</v>
      </c>
      <c r="H1001" s="7">
        <v>47010</v>
      </c>
      <c r="I1001" s="7">
        <v>50040</v>
      </c>
    </row>
    <row r="1002" spans="1:9" s="1" customFormat="1" x14ac:dyDescent="0.25">
      <c r="A1002" s="5" t="s">
        <v>132</v>
      </c>
      <c r="B1002" s="6">
        <v>17700</v>
      </c>
      <c r="C1002" s="6">
        <v>20220</v>
      </c>
      <c r="D1002" s="6">
        <v>22740</v>
      </c>
      <c r="E1002" s="6">
        <v>25260</v>
      </c>
      <c r="F1002" s="6">
        <v>27300</v>
      </c>
      <c r="G1002" s="6">
        <v>29320</v>
      </c>
      <c r="H1002" s="6">
        <v>31340</v>
      </c>
      <c r="I1002" s="6">
        <v>33360</v>
      </c>
    </row>
    <row r="1003" spans="1:9" s="1" customFormat="1" x14ac:dyDescent="0.25">
      <c r="A1003" s="5" t="s">
        <v>133</v>
      </c>
      <c r="B1003" s="7">
        <v>8850</v>
      </c>
      <c r="C1003" s="7">
        <v>10110</v>
      </c>
      <c r="D1003" s="7">
        <v>11370</v>
      </c>
      <c r="E1003" s="7">
        <v>12630</v>
      </c>
      <c r="F1003" s="7">
        <v>13650</v>
      </c>
      <c r="G1003" s="7">
        <v>14660</v>
      </c>
      <c r="H1003" s="7">
        <v>15670</v>
      </c>
      <c r="I1003" s="7">
        <v>16680</v>
      </c>
    </row>
    <row r="1004" spans="1:9" s="1" customFormat="1" ht="17.25" x14ac:dyDescent="0.25">
      <c r="A1004" s="4" t="s">
        <v>1</v>
      </c>
      <c r="B1004" s="62" t="s">
        <v>79</v>
      </c>
      <c r="C1004" s="63"/>
      <c r="D1004" s="62" t="s">
        <v>246</v>
      </c>
      <c r="E1004" s="63"/>
      <c r="F1004" s="62"/>
      <c r="G1004" s="63"/>
      <c r="H1004" s="62"/>
      <c r="I1004" s="63"/>
    </row>
    <row r="1005" spans="1:9" s="1" customFormat="1" x14ac:dyDescent="0.25">
      <c r="A1005" s="5" t="s">
        <v>1</v>
      </c>
      <c r="B1005" s="5" t="s">
        <v>8</v>
      </c>
      <c r="C1005" s="5" t="s">
        <v>9</v>
      </c>
      <c r="D1005" s="5" t="s">
        <v>10</v>
      </c>
      <c r="E1005" s="5" t="s">
        <v>11</v>
      </c>
      <c r="F1005" s="5" t="s">
        <v>12</v>
      </c>
      <c r="G1005" s="5" t="s">
        <v>13</v>
      </c>
      <c r="H1005" s="5" t="s">
        <v>14</v>
      </c>
      <c r="I1005" s="5" t="s">
        <v>15</v>
      </c>
    </row>
    <row r="1006" spans="1:9" s="1" customFormat="1" x14ac:dyDescent="0.25">
      <c r="A1006" s="5" t="s">
        <v>125</v>
      </c>
      <c r="B1006" s="6">
        <v>99840</v>
      </c>
      <c r="C1006" s="6">
        <v>114120</v>
      </c>
      <c r="D1006" s="6">
        <v>128400</v>
      </c>
      <c r="E1006" s="6">
        <v>142560</v>
      </c>
      <c r="F1006" s="6">
        <v>154080</v>
      </c>
      <c r="G1006" s="6">
        <v>165480</v>
      </c>
      <c r="H1006" s="6">
        <v>176880</v>
      </c>
      <c r="I1006" s="6">
        <v>188280</v>
      </c>
    </row>
    <row r="1007" spans="1:9" s="1" customFormat="1" x14ac:dyDescent="0.25">
      <c r="A1007" s="5" t="s">
        <v>126</v>
      </c>
      <c r="B1007" s="7">
        <v>66560</v>
      </c>
      <c r="C1007" s="7">
        <v>76080</v>
      </c>
      <c r="D1007" s="7">
        <v>85600</v>
      </c>
      <c r="E1007" s="7">
        <v>95040</v>
      </c>
      <c r="F1007" s="7">
        <v>102720</v>
      </c>
      <c r="G1007" s="7">
        <v>110320</v>
      </c>
      <c r="H1007" s="7">
        <v>117920</v>
      </c>
      <c r="I1007" s="7">
        <v>125520</v>
      </c>
    </row>
    <row r="1008" spans="1:9" s="1" customFormat="1" x14ac:dyDescent="0.25">
      <c r="A1008" s="5" t="s">
        <v>127</v>
      </c>
      <c r="B1008" s="6">
        <v>58240</v>
      </c>
      <c r="C1008" s="6">
        <v>66570</v>
      </c>
      <c r="D1008" s="6">
        <v>74900</v>
      </c>
      <c r="E1008" s="6">
        <v>83160</v>
      </c>
      <c r="F1008" s="6">
        <v>89880</v>
      </c>
      <c r="G1008" s="6">
        <v>96530</v>
      </c>
      <c r="H1008" s="6">
        <v>103180</v>
      </c>
      <c r="I1008" s="6">
        <v>109830</v>
      </c>
    </row>
    <row r="1009" spans="1:9" s="1" customFormat="1" x14ac:dyDescent="0.25">
      <c r="A1009" s="5" t="s">
        <v>128</v>
      </c>
      <c r="B1009" s="7">
        <v>49920</v>
      </c>
      <c r="C1009" s="7">
        <v>57060</v>
      </c>
      <c r="D1009" s="7">
        <v>64200</v>
      </c>
      <c r="E1009" s="7">
        <v>71280</v>
      </c>
      <c r="F1009" s="7">
        <v>77040</v>
      </c>
      <c r="G1009" s="7">
        <v>82740</v>
      </c>
      <c r="H1009" s="7">
        <v>88440</v>
      </c>
      <c r="I1009" s="7">
        <v>94140</v>
      </c>
    </row>
    <row r="1010" spans="1:9" s="1" customFormat="1" x14ac:dyDescent="0.25">
      <c r="A1010" s="5" t="s">
        <v>129</v>
      </c>
      <c r="B1010" s="6">
        <v>41600</v>
      </c>
      <c r="C1010" s="6">
        <v>47550</v>
      </c>
      <c r="D1010" s="6">
        <v>53500</v>
      </c>
      <c r="E1010" s="6">
        <v>59400</v>
      </c>
      <c r="F1010" s="6">
        <v>64200</v>
      </c>
      <c r="G1010" s="6">
        <v>68950</v>
      </c>
      <c r="H1010" s="6">
        <v>73700</v>
      </c>
      <c r="I1010" s="6">
        <v>78450</v>
      </c>
    </row>
    <row r="1011" spans="1:9" s="1" customFormat="1" x14ac:dyDescent="0.25">
      <c r="A1011" s="5" t="s">
        <v>130</v>
      </c>
      <c r="B1011" s="7">
        <v>33280</v>
      </c>
      <c r="C1011" s="7">
        <v>38040</v>
      </c>
      <c r="D1011" s="7">
        <v>42800</v>
      </c>
      <c r="E1011" s="7">
        <v>47520</v>
      </c>
      <c r="F1011" s="7">
        <v>51360</v>
      </c>
      <c r="G1011" s="7">
        <v>55160</v>
      </c>
      <c r="H1011" s="7">
        <v>58960</v>
      </c>
      <c r="I1011" s="7">
        <v>62760</v>
      </c>
    </row>
    <row r="1012" spans="1:9" s="1" customFormat="1" x14ac:dyDescent="0.25">
      <c r="A1012" s="5" t="s">
        <v>131</v>
      </c>
      <c r="B1012" s="6">
        <v>24960</v>
      </c>
      <c r="C1012" s="6">
        <v>28530</v>
      </c>
      <c r="D1012" s="6">
        <v>32100</v>
      </c>
      <c r="E1012" s="6">
        <v>35640</v>
      </c>
      <c r="F1012" s="6">
        <v>38520</v>
      </c>
      <c r="G1012" s="6">
        <v>41370</v>
      </c>
      <c r="H1012" s="6">
        <v>44220</v>
      </c>
      <c r="I1012" s="6">
        <v>47070</v>
      </c>
    </row>
    <row r="1013" spans="1:9" s="1" customFormat="1" x14ac:dyDescent="0.25">
      <c r="A1013" s="5" t="s">
        <v>132</v>
      </c>
      <c r="B1013" s="7">
        <v>16640</v>
      </c>
      <c r="C1013" s="7">
        <v>19020</v>
      </c>
      <c r="D1013" s="7">
        <v>21400</v>
      </c>
      <c r="E1013" s="7">
        <v>23760</v>
      </c>
      <c r="F1013" s="7">
        <v>25680</v>
      </c>
      <c r="G1013" s="7">
        <v>27580</v>
      </c>
      <c r="H1013" s="7">
        <v>29480</v>
      </c>
      <c r="I1013" s="7">
        <v>31380</v>
      </c>
    </row>
    <row r="1014" spans="1:9" s="1" customFormat="1" x14ac:dyDescent="0.25">
      <c r="A1014" s="5" t="s">
        <v>133</v>
      </c>
      <c r="B1014" s="6">
        <v>8320</v>
      </c>
      <c r="C1014" s="6">
        <v>9510</v>
      </c>
      <c r="D1014" s="6">
        <v>10700</v>
      </c>
      <c r="E1014" s="6">
        <v>11880</v>
      </c>
      <c r="F1014" s="6">
        <v>12840</v>
      </c>
      <c r="G1014" s="6">
        <v>13790</v>
      </c>
      <c r="H1014" s="6">
        <v>14740</v>
      </c>
      <c r="I1014" s="6">
        <v>15690</v>
      </c>
    </row>
    <row r="1015" spans="1:9" s="1" customFormat="1" ht="17.25" x14ac:dyDescent="0.25">
      <c r="A1015" s="4" t="s">
        <v>1</v>
      </c>
      <c r="B1015" s="62" t="s">
        <v>79</v>
      </c>
      <c r="C1015" s="63"/>
      <c r="D1015" s="62" t="s">
        <v>247</v>
      </c>
      <c r="E1015" s="63"/>
      <c r="F1015" s="62"/>
      <c r="G1015" s="63"/>
      <c r="H1015" s="62"/>
      <c r="I1015" s="63"/>
    </row>
    <row r="1016" spans="1:9" s="1" customFormat="1" x14ac:dyDescent="0.25">
      <c r="A1016" s="5" t="s">
        <v>1</v>
      </c>
      <c r="B1016" s="5" t="s">
        <v>8</v>
      </c>
      <c r="C1016" s="5" t="s">
        <v>9</v>
      </c>
      <c r="D1016" s="5" t="s">
        <v>10</v>
      </c>
      <c r="E1016" s="5" t="s">
        <v>11</v>
      </c>
      <c r="F1016" s="5" t="s">
        <v>12</v>
      </c>
      <c r="G1016" s="5" t="s">
        <v>13</v>
      </c>
      <c r="H1016" s="5" t="s">
        <v>14</v>
      </c>
      <c r="I1016" s="5" t="s">
        <v>15</v>
      </c>
    </row>
    <row r="1017" spans="1:9" s="1" customFormat="1" x14ac:dyDescent="0.25">
      <c r="A1017" s="5" t="s">
        <v>128</v>
      </c>
      <c r="B1017" s="7">
        <v>51780</v>
      </c>
      <c r="C1017" s="7">
        <v>59160</v>
      </c>
      <c r="D1017" s="7">
        <v>66540</v>
      </c>
      <c r="E1017" s="7">
        <v>73920</v>
      </c>
      <c r="F1017" s="7">
        <v>79860</v>
      </c>
      <c r="G1017" s="7">
        <v>85800</v>
      </c>
      <c r="H1017" s="7">
        <v>91680</v>
      </c>
      <c r="I1017" s="7">
        <v>97620</v>
      </c>
    </row>
    <row r="1018" spans="1:9" s="1" customFormat="1" x14ac:dyDescent="0.25">
      <c r="A1018" s="5" t="s">
        <v>129</v>
      </c>
      <c r="B1018" s="58">
        <v>43150</v>
      </c>
      <c r="C1018" s="58">
        <v>49300</v>
      </c>
      <c r="D1018" s="58">
        <v>55450</v>
      </c>
      <c r="E1018" s="58">
        <v>61600</v>
      </c>
      <c r="F1018" s="58">
        <v>66550</v>
      </c>
      <c r="G1018" s="58">
        <v>71500</v>
      </c>
      <c r="H1018" s="58">
        <v>76400</v>
      </c>
      <c r="I1018" s="58">
        <v>81350</v>
      </c>
    </row>
    <row r="1019" spans="1:9" s="1" customFormat="1" x14ac:dyDescent="0.25">
      <c r="A1019" s="5" t="s">
        <v>130</v>
      </c>
      <c r="B1019" s="7">
        <v>34520</v>
      </c>
      <c r="C1019" s="7">
        <v>39440</v>
      </c>
      <c r="D1019" s="7">
        <v>44360</v>
      </c>
      <c r="E1019" s="7">
        <v>49280</v>
      </c>
      <c r="F1019" s="7">
        <v>53240</v>
      </c>
      <c r="G1019" s="7">
        <v>57200</v>
      </c>
      <c r="H1019" s="7">
        <v>61120</v>
      </c>
      <c r="I1019" s="7">
        <v>65080</v>
      </c>
    </row>
    <row r="1020" spans="1:9" s="1" customFormat="1" x14ac:dyDescent="0.25">
      <c r="A1020" s="5" t="s">
        <v>131</v>
      </c>
      <c r="B1020" s="6">
        <v>25890</v>
      </c>
      <c r="C1020" s="6">
        <v>29580</v>
      </c>
      <c r="D1020" s="6">
        <v>33270</v>
      </c>
      <c r="E1020" s="6">
        <v>36960</v>
      </c>
      <c r="F1020" s="6">
        <v>39930</v>
      </c>
      <c r="G1020" s="6">
        <v>42900</v>
      </c>
      <c r="H1020" s="6">
        <v>45840</v>
      </c>
      <c r="I1020" s="6">
        <v>48810</v>
      </c>
    </row>
    <row r="1021" spans="1:9" s="1" customFormat="1" x14ac:dyDescent="0.25">
      <c r="A1021" s="5" t="s">
        <v>132</v>
      </c>
      <c r="B1021" s="7">
        <v>17260</v>
      </c>
      <c r="C1021" s="7">
        <v>19720</v>
      </c>
      <c r="D1021" s="7">
        <v>22180</v>
      </c>
      <c r="E1021" s="7">
        <v>24640</v>
      </c>
      <c r="F1021" s="7">
        <v>26620</v>
      </c>
      <c r="G1021" s="7">
        <v>28600</v>
      </c>
      <c r="H1021" s="7">
        <v>30560</v>
      </c>
      <c r="I1021" s="7">
        <v>32540</v>
      </c>
    </row>
    <row r="1022" spans="1:9" s="1" customFormat="1" x14ac:dyDescent="0.25">
      <c r="A1022" s="5" t="s">
        <v>133</v>
      </c>
      <c r="B1022" s="6">
        <v>8630</v>
      </c>
      <c r="C1022" s="6">
        <v>9860</v>
      </c>
      <c r="D1022" s="6">
        <v>11090</v>
      </c>
      <c r="E1022" s="6">
        <v>12320</v>
      </c>
      <c r="F1022" s="6">
        <v>13310</v>
      </c>
      <c r="G1022" s="6">
        <v>14300</v>
      </c>
      <c r="H1022" s="6">
        <v>15280</v>
      </c>
      <c r="I1022" s="6">
        <v>16270</v>
      </c>
    </row>
    <row r="1023" spans="1:9" s="1" customFormat="1" ht="17.25" x14ac:dyDescent="0.25">
      <c r="A1023" s="4" t="s">
        <v>1</v>
      </c>
      <c r="B1023" s="62" t="s">
        <v>70</v>
      </c>
      <c r="C1023" s="63"/>
      <c r="D1023" s="62" t="s">
        <v>246</v>
      </c>
      <c r="E1023" s="63"/>
      <c r="F1023" s="62"/>
      <c r="G1023" s="63"/>
      <c r="H1023" s="62"/>
      <c r="I1023" s="63"/>
    </row>
    <row r="1024" spans="1:9" s="1" customFormat="1" x14ac:dyDescent="0.25">
      <c r="A1024" s="5" t="s">
        <v>1</v>
      </c>
      <c r="B1024" s="5" t="s">
        <v>8</v>
      </c>
      <c r="C1024" s="5" t="s">
        <v>9</v>
      </c>
      <c r="D1024" s="5" t="s">
        <v>10</v>
      </c>
      <c r="E1024" s="5" t="s">
        <v>11</v>
      </c>
      <c r="F1024" s="5" t="s">
        <v>12</v>
      </c>
      <c r="G1024" s="5" t="s">
        <v>13</v>
      </c>
      <c r="H1024" s="5" t="s">
        <v>14</v>
      </c>
      <c r="I1024" s="5" t="s">
        <v>15</v>
      </c>
    </row>
    <row r="1025" spans="1:9" s="1" customFormat="1" x14ac:dyDescent="0.25">
      <c r="A1025" s="5" t="s">
        <v>125</v>
      </c>
      <c r="B1025" s="7">
        <v>77040</v>
      </c>
      <c r="C1025" s="7">
        <v>87960</v>
      </c>
      <c r="D1025" s="7">
        <v>99000</v>
      </c>
      <c r="E1025" s="7">
        <v>109920</v>
      </c>
      <c r="F1025" s="7">
        <v>118800</v>
      </c>
      <c r="G1025" s="7">
        <v>127560</v>
      </c>
      <c r="H1025" s="7">
        <v>136320</v>
      </c>
      <c r="I1025" s="7">
        <v>145200</v>
      </c>
    </row>
    <row r="1026" spans="1:9" s="1" customFormat="1" x14ac:dyDescent="0.25">
      <c r="A1026" s="5" t="s">
        <v>126</v>
      </c>
      <c r="B1026" s="6">
        <v>51360</v>
      </c>
      <c r="C1026" s="6">
        <v>58640</v>
      </c>
      <c r="D1026" s="6">
        <v>66000</v>
      </c>
      <c r="E1026" s="6">
        <v>73280</v>
      </c>
      <c r="F1026" s="6">
        <v>79200</v>
      </c>
      <c r="G1026" s="6">
        <v>85040</v>
      </c>
      <c r="H1026" s="6">
        <v>90880</v>
      </c>
      <c r="I1026" s="6">
        <v>96800</v>
      </c>
    </row>
    <row r="1027" spans="1:9" s="1" customFormat="1" x14ac:dyDescent="0.25">
      <c r="A1027" s="5" t="s">
        <v>127</v>
      </c>
      <c r="B1027" s="7">
        <v>44940</v>
      </c>
      <c r="C1027" s="7">
        <v>51310</v>
      </c>
      <c r="D1027" s="7">
        <v>57750</v>
      </c>
      <c r="E1027" s="7">
        <v>64120</v>
      </c>
      <c r="F1027" s="7">
        <v>69300</v>
      </c>
      <c r="G1027" s="7">
        <v>74410</v>
      </c>
      <c r="H1027" s="7">
        <v>79520</v>
      </c>
      <c r="I1027" s="7">
        <v>84700</v>
      </c>
    </row>
    <row r="1028" spans="1:9" s="1" customFormat="1" x14ac:dyDescent="0.25">
      <c r="A1028" s="5" t="s">
        <v>128</v>
      </c>
      <c r="B1028" s="6">
        <v>38520</v>
      </c>
      <c r="C1028" s="6">
        <v>43980</v>
      </c>
      <c r="D1028" s="6">
        <v>49500</v>
      </c>
      <c r="E1028" s="6">
        <v>54960</v>
      </c>
      <c r="F1028" s="6">
        <v>59400</v>
      </c>
      <c r="G1028" s="6">
        <v>63780</v>
      </c>
      <c r="H1028" s="6">
        <v>68160</v>
      </c>
      <c r="I1028" s="6">
        <v>72600</v>
      </c>
    </row>
    <row r="1029" spans="1:9" s="1" customFormat="1" x14ac:dyDescent="0.25">
      <c r="A1029" s="5" t="s">
        <v>129</v>
      </c>
      <c r="B1029" s="7">
        <v>32100</v>
      </c>
      <c r="C1029" s="7">
        <v>36650</v>
      </c>
      <c r="D1029" s="7">
        <v>41250</v>
      </c>
      <c r="E1029" s="7">
        <v>45800</v>
      </c>
      <c r="F1029" s="7">
        <v>49500</v>
      </c>
      <c r="G1029" s="7">
        <v>53150</v>
      </c>
      <c r="H1029" s="7">
        <v>56800</v>
      </c>
      <c r="I1029" s="7">
        <v>60500</v>
      </c>
    </row>
    <row r="1030" spans="1:9" s="1" customFormat="1" x14ac:dyDescent="0.25">
      <c r="A1030" s="5" t="s">
        <v>130</v>
      </c>
      <c r="B1030" s="6">
        <v>25680</v>
      </c>
      <c r="C1030" s="6">
        <v>29320</v>
      </c>
      <c r="D1030" s="6">
        <v>33000</v>
      </c>
      <c r="E1030" s="6">
        <v>36640</v>
      </c>
      <c r="F1030" s="6">
        <v>39600</v>
      </c>
      <c r="G1030" s="6">
        <v>42520</v>
      </c>
      <c r="H1030" s="6">
        <v>45440</v>
      </c>
      <c r="I1030" s="6">
        <v>48400</v>
      </c>
    </row>
    <row r="1031" spans="1:9" s="1" customFormat="1" x14ac:dyDescent="0.25">
      <c r="A1031" s="5" t="s">
        <v>131</v>
      </c>
      <c r="B1031" s="7">
        <v>19260</v>
      </c>
      <c r="C1031" s="7">
        <v>21990</v>
      </c>
      <c r="D1031" s="7">
        <v>24750</v>
      </c>
      <c r="E1031" s="7">
        <v>27480</v>
      </c>
      <c r="F1031" s="7">
        <v>29700</v>
      </c>
      <c r="G1031" s="7">
        <v>31890</v>
      </c>
      <c r="H1031" s="7">
        <v>34080</v>
      </c>
      <c r="I1031" s="7">
        <v>36300</v>
      </c>
    </row>
    <row r="1032" spans="1:9" s="1" customFormat="1" x14ac:dyDescent="0.25">
      <c r="A1032" s="5" t="s">
        <v>132</v>
      </c>
      <c r="B1032" s="6">
        <v>12840</v>
      </c>
      <c r="C1032" s="6">
        <v>14660</v>
      </c>
      <c r="D1032" s="6">
        <v>16500</v>
      </c>
      <c r="E1032" s="6">
        <v>18320</v>
      </c>
      <c r="F1032" s="6">
        <v>19800</v>
      </c>
      <c r="G1032" s="6">
        <v>21260</v>
      </c>
      <c r="H1032" s="6">
        <v>22720</v>
      </c>
      <c r="I1032" s="6">
        <v>24200</v>
      </c>
    </row>
    <row r="1033" spans="1:9" s="1" customFormat="1" x14ac:dyDescent="0.25">
      <c r="A1033" s="5" t="s">
        <v>133</v>
      </c>
      <c r="B1033" s="7">
        <v>6420</v>
      </c>
      <c r="C1033" s="7">
        <v>7330</v>
      </c>
      <c r="D1033" s="7">
        <v>8250</v>
      </c>
      <c r="E1033" s="7">
        <v>9160</v>
      </c>
      <c r="F1033" s="7">
        <v>9900</v>
      </c>
      <c r="G1033" s="7">
        <v>10630</v>
      </c>
      <c r="H1033" s="7">
        <v>11360</v>
      </c>
      <c r="I1033" s="7">
        <v>12100</v>
      </c>
    </row>
    <row r="1034" spans="1:9" s="1" customFormat="1" ht="17.25" x14ac:dyDescent="0.25">
      <c r="A1034" s="4" t="s">
        <v>1</v>
      </c>
      <c r="B1034" s="62" t="s">
        <v>71</v>
      </c>
      <c r="C1034" s="63"/>
      <c r="D1034" s="62" t="s">
        <v>246</v>
      </c>
      <c r="E1034" s="63"/>
      <c r="F1034" s="62"/>
      <c r="G1034" s="63"/>
      <c r="H1034" s="62"/>
      <c r="I1034" s="63"/>
    </row>
    <row r="1035" spans="1:9" s="1" customFormat="1" x14ac:dyDescent="0.25">
      <c r="A1035" s="5" t="s">
        <v>1</v>
      </c>
      <c r="B1035" s="5" t="s">
        <v>8</v>
      </c>
      <c r="C1035" s="5" t="s">
        <v>9</v>
      </c>
      <c r="D1035" s="5" t="s">
        <v>10</v>
      </c>
      <c r="E1035" s="5" t="s">
        <v>11</v>
      </c>
      <c r="F1035" s="5" t="s">
        <v>12</v>
      </c>
      <c r="G1035" s="5" t="s">
        <v>13</v>
      </c>
      <c r="H1035" s="5" t="s">
        <v>14</v>
      </c>
      <c r="I1035" s="5" t="s">
        <v>15</v>
      </c>
    </row>
    <row r="1036" spans="1:9" s="1" customFormat="1" x14ac:dyDescent="0.25">
      <c r="A1036" s="5" t="s">
        <v>125</v>
      </c>
      <c r="B1036" s="6">
        <v>76560</v>
      </c>
      <c r="C1036" s="6">
        <v>87480</v>
      </c>
      <c r="D1036" s="6">
        <v>98400</v>
      </c>
      <c r="E1036" s="6">
        <v>109320</v>
      </c>
      <c r="F1036" s="6">
        <v>118080</v>
      </c>
      <c r="G1036" s="6">
        <v>126840</v>
      </c>
      <c r="H1036" s="6">
        <v>135600</v>
      </c>
      <c r="I1036" s="6">
        <v>144360</v>
      </c>
    </row>
    <row r="1037" spans="1:9" s="1" customFormat="1" x14ac:dyDescent="0.25">
      <c r="A1037" s="5" t="s">
        <v>126</v>
      </c>
      <c r="B1037" s="7">
        <v>51040</v>
      </c>
      <c r="C1037" s="7">
        <v>58320</v>
      </c>
      <c r="D1037" s="7">
        <v>65600</v>
      </c>
      <c r="E1037" s="7">
        <v>72880</v>
      </c>
      <c r="F1037" s="7">
        <v>78720</v>
      </c>
      <c r="G1037" s="7">
        <v>84560</v>
      </c>
      <c r="H1037" s="7">
        <v>90400</v>
      </c>
      <c r="I1037" s="7">
        <v>96240</v>
      </c>
    </row>
    <row r="1038" spans="1:9" s="1" customFormat="1" x14ac:dyDescent="0.25">
      <c r="A1038" s="5" t="s">
        <v>127</v>
      </c>
      <c r="B1038" s="6">
        <v>44660</v>
      </c>
      <c r="C1038" s="6">
        <v>51030</v>
      </c>
      <c r="D1038" s="6">
        <v>57400</v>
      </c>
      <c r="E1038" s="6">
        <v>63770</v>
      </c>
      <c r="F1038" s="6">
        <v>68880</v>
      </c>
      <c r="G1038" s="6">
        <v>73990</v>
      </c>
      <c r="H1038" s="6">
        <v>79100</v>
      </c>
      <c r="I1038" s="6">
        <v>84210</v>
      </c>
    </row>
    <row r="1039" spans="1:9" s="1" customFormat="1" x14ac:dyDescent="0.25">
      <c r="A1039" s="5" t="s">
        <v>128</v>
      </c>
      <c r="B1039" s="7">
        <v>38280</v>
      </c>
      <c r="C1039" s="7">
        <v>43740</v>
      </c>
      <c r="D1039" s="7">
        <v>49200</v>
      </c>
      <c r="E1039" s="7">
        <v>54660</v>
      </c>
      <c r="F1039" s="7">
        <v>59040</v>
      </c>
      <c r="G1039" s="7">
        <v>63420</v>
      </c>
      <c r="H1039" s="7">
        <v>67800</v>
      </c>
      <c r="I1039" s="7">
        <v>72180</v>
      </c>
    </row>
    <row r="1040" spans="1:9" s="1" customFormat="1" x14ac:dyDescent="0.25">
      <c r="A1040" s="5" t="s">
        <v>129</v>
      </c>
      <c r="B1040" s="6">
        <v>31900</v>
      </c>
      <c r="C1040" s="6">
        <v>36450</v>
      </c>
      <c r="D1040" s="6">
        <v>41000</v>
      </c>
      <c r="E1040" s="6">
        <v>45550</v>
      </c>
      <c r="F1040" s="6">
        <v>49200</v>
      </c>
      <c r="G1040" s="6">
        <v>52850</v>
      </c>
      <c r="H1040" s="6">
        <v>56500</v>
      </c>
      <c r="I1040" s="6">
        <v>60150</v>
      </c>
    </row>
    <row r="1041" spans="1:9" s="1" customFormat="1" x14ac:dyDescent="0.25">
      <c r="A1041" s="5" t="s">
        <v>130</v>
      </c>
      <c r="B1041" s="7">
        <v>25520</v>
      </c>
      <c r="C1041" s="7">
        <v>29160</v>
      </c>
      <c r="D1041" s="7">
        <v>32800</v>
      </c>
      <c r="E1041" s="7">
        <v>36440</v>
      </c>
      <c r="F1041" s="7">
        <v>39360</v>
      </c>
      <c r="G1041" s="7">
        <v>42280</v>
      </c>
      <c r="H1041" s="7">
        <v>45200</v>
      </c>
      <c r="I1041" s="7">
        <v>48120</v>
      </c>
    </row>
    <row r="1042" spans="1:9" s="1" customFormat="1" x14ac:dyDescent="0.25">
      <c r="A1042" s="5" t="s">
        <v>131</v>
      </c>
      <c r="B1042" s="6">
        <v>19140</v>
      </c>
      <c r="C1042" s="6">
        <v>21870</v>
      </c>
      <c r="D1042" s="6">
        <v>24600</v>
      </c>
      <c r="E1042" s="6">
        <v>27330</v>
      </c>
      <c r="F1042" s="6">
        <v>29520</v>
      </c>
      <c r="G1042" s="6">
        <v>31710</v>
      </c>
      <c r="H1042" s="6">
        <v>33900</v>
      </c>
      <c r="I1042" s="6">
        <v>36090</v>
      </c>
    </row>
    <row r="1043" spans="1:9" s="1" customFormat="1" x14ac:dyDescent="0.25">
      <c r="A1043" s="5" t="s">
        <v>132</v>
      </c>
      <c r="B1043" s="7">
        <v>12760</v>
      </c>
      <c r="C1043" s="7">
        <v>14580</v>
      </c>
      <c r="D1043" s="7">
        <v>16400</v>
      </c>
      <c r="E1043" s="7">
        <v>18220</v>
      </c>
      <c r="F1043" s="7">
        <v>19680</v>
      </c>
      <c r="G1043" s="7">
        <v>21140</v>
      </c>
      <c r="H1043" s="7">
        <v>22600</v>
      </c>
      <c r="I1043" s="7">
        <v>24060</v>
      </c>
    </row>
    <row r="1044" spans="1:9" s="1" customFormat="1" x14ac:dyDescent="0.25">
      <c r="A1044" s="5" t="s">
        <v>133</v>
      </c>
      <c r="B1044" s="6">
        <v>6380</v>
      </c>
      <c r="C1044" s="6">
        <v>7290</v>
      </c>
      <c r="D1044" s="6">
        <v>8200</v>
      </c>
      <c r="E1044" s="6">
        <v>9110</v>
      </c>
      <c r="F1044" s="6">
        <v>9840</v>
      </c>
      <c r="G1044" s="6">
        <v>10570</v>
      </c>
      <c r="H1044" s="6">
        <v>11300</v>
      </c>
      <c r="I1044" s="6">
        <v>12030</v>
      </c>
    </row>
    <row r="1045" spans="1:9" s="1" customFormat="1" ht="17.25" x14ac:dyDescent="0.25">
      <c r="A1045" s="4" t="s">
        <v>1</v>
      </c>
      <c r="B1045" s="62" t="s">
        <v>71</v>
      </c>
      <c r="C1045" s="63"/>
      <c r="D1045" s="62" t="s">
        <v>247</v>
      </c>
      <c r="E1045" s="63"/>
      <c r="F1045" s="62"/>
      <c r="G1045" s="63"/>
      <c r="H1045" s="62"/>
      <c r="I1045" s="63"/>
    </row>
    <row r="1046" spans="1:9" s="1" customFormat="1" x14ac:dyDescent="0.25">
      <c r="A1046" s="5" t="s">
        <v>1</v>
      </c>
      <c r="B1046" s="5" t="s">
        <v>8</v>
      </c>
      <c r="C1046" s="5" t="s">
        <v>9</v>
      </c>
      <c r="D1046" s="5" t="s">
        <v>10</v>
      </c>
      <c r="E1046" s="5" t="s">
        <v>11</v>
      </c>
      <c r="F1046" s="5" t="s">
        <v>12</v>
      </c>
      <c r="G1046" s="5" t="s">
        <v>13</v>
      </c>
      <c r="H1046" s="5" t="s">
        <v>14</v>
      </c>
      <c r="I1046" s="5" t="s">
        <v>15</v>
      </c>
    </row>
    <row r="1047" spans="1:9" s="1" customFormat="1" x14ac:dyDescent="0.25">
      <c r="A1047" s="5" t="s">
        <v>128</v>
      </c>
      <c r="B1047" s="7">
        <v>38520</v>
      </c>
      <c r="C1047" s="7">
        <v>43980</v>
      </c>
      <c r="D1047" s="7">
        <v>49500</v>
      </c>
      <c r="E1047" s="7">
        <v>54960</v>
      </c>
      <c r="F1047" s="7">
        <v>59400</v>
      </c>
      <c r="G1047" s="7">
        <v>63780</v>
      </c>
      <c r="H1047" s="7">
        <v>68160</v>
      </c>
      <c r="I1047" s="7">
        <v>72600</v>
      </c>
    </row>
    <row r="1048" spans="1:9" s="1" customFormat="1" x14ac:dyDescent="0.25">
      <c r="A1048" s="5" t="s">
        <v>129</v>
      </c>
      <c r="B1048" s="58">
        <v>32100</v>
      </c>
      <c r="C1048" s="58">
        <v>36650</v>
      </c>
      <c r="D1048" s="58">
        <v>41250</v>
      </c>
      <c r="E1048" s="58">
        <v>45800</v>
      </c>
      <c r="F1048" s="58">
        <v>49500</v>
      </c>
      <c r="G1048" s="58">
        <v>53150</v>
      </c>
      <c r="H1048" s="58">
        <v>56800</v>
      </c>
      <c r="I1048" s="58">
        <v>60500</v>
      </c>
    </row>
    <row r="1049" spans="1:9" s="1" customFormat="1" x14ac:dyDescent="0.25">
      <c r="A1049" s="5" t="s">
        <v>130</v>
      </c>
      <c r="B1049" s="7">
        <v>25680</v>
      </c>
      <c r="C1049" s="7">
        <v>29320</v>
      </c>
      <c r="D1049" s="7">
        <v>33000</v>
      </c>
      <c r="E1049" s="7">
        <v>36640</v>
      </c>
      <c r="F1049" s="7">
        <v>39600</v>
      </c>
      <c r="G1049" s="7">
        <v>42520</v>
      </c>
      <c r="H1049" s="7">
        <v>45440</v>
      </c>
      <c r="I1049" s="7">
        <v>48400</v>
      </c>
    </row>
    <row r="1050" spans="1:9" s="1" customFormat="1" x14ac:dyDescent="0.25">
      <c r="A1050" s="5" t="s">
        <v>131</v>
      </c>
      <c r="B1050" s="6">
        <v>19260</v>
      </c>
      <c r="C1050" s="6">
        <v>21990</v>
      </c>
      <c r="D1050" s="6">
        <v>24750</v>
      </c>
      <c r="E1050" s="6">
        <v>27480</v>
      </c>
      <c r="F1050" s="6">
        <v>29700</v>
      </c>
      <c r="G1050" s="6">
        <v>31890</v>
      </c>
      <c r="H1050" s="6">
        <v>34080</v>
      </c>
      <c r="I1050" s="6">
        <v>36300</v>
      </c>
    </row>
    <row r="1051" spans="1:9" s="1" customFormat="1" x14ac:dyDescent="0.25">
      <c r="A1051" s="5" t="s">
        <v>132</v>
      </c>
      <c r="B1051" s="7">
        <v>12840</v>
      </c>
      <c r="C1051" s="7">
        <v>14660</v>
      </c>
      <c r="D1051" s="7">
        <v>16500</v>
      </c>
      <c r="E1051" s="7">
        <v>18320</v>
      </c>
      <c r="F1051" s="7">
        <v>19800</v>
      </c>
      <c r="G1051" s="7">
        <v>21260</v>
      </c>
      <c r="H1051" s="7">
        <v>22720</v>
      </c>
      <c r="I1051" s="7">
        <v>24200</v>
      </c>
    </row>
    <row r="1052" spans="1:9" s="1" customFormat="1" x14ac:dyDescent="0.25">
      <c r="A1052" s="5" t="s">
        <v>133</v>
      </c>
      <c r="B1052" s="6">
        <v>6420</v>
      </c>
      <c r="C1052" s="6">
        <v>7330</v>
      </c>
      <c r="D1052" s="6">
        <v>8250</v>
      </c>
      <c r="E1052" s="6">
        <v>9160</v>
      </c>
      <c r="F1052" s="6">
        <v>9900</v>
      </c>
      <c r="G1052" s="6">
        <v>10630</v>
      </c>
      <c r="H1052" s="6">
        <v>11360</v>
      </c>
      <c r="I1052" s="6">
        <v>12100</v>
      </c>
    </row>
    <row r="1053" spans="1:9" s="1" customFormat="1" ht="17.25" x14ac:dyDescent="0.25">
      <c r="A1053" s="4" t="s">
        <v>1</v>
      </c>
      <c r="B1053" s="62" t="s">
        <v>72</v>
      </c>
      <c r="C1053" s="63"/>
      <c r="D1053" s="62" t="s">
        <v>246</v>
      </c>
      <c r="E1053" s="63"/>
      <c r="F1053" s="62"/>
      <c r="G1053" s="63"/>
      <c r="H1053" s="62"/>
      <c r="I1053" s="63"/>
    </row>
    <row r="1054" spans="1:9" s="1" customFormat="1" x14ac:dyDescent="0.25">
      <c r="A1054" s="5" t="s">
        <v>1</v>
      </c>
      <c r="B1054" s="5" t="s">
        <v>8</v>
      </c>
      <c r="C1054" s="5" t="s">
        <v>9</v>
      </c>
      <c r="D1054" s="5" t="s">
        <v>10</v>
      </c>
      <c r="E1054" s="5" t="s">
        <v>11</v>
      </c>
      <c r="F1054" s="5" t="s">
        <v>12</v>
      </c>
      <c r="G1054" s="5" t="s">
        <v>13</v>
      </c>
      <c r="H1054" s="5" t="s">
        <v>14</v>
      </c>
      <c r="I1054" s="5" t="s">
        <v>15</v>
      </c>
    </row>
    <row r="1055" spans="1:9" s="1" customFormat="1" x14ac:dyDescent="0.25">
      <c r="A1055" s="5" t="s">
        <v>125</v>
      </c>
      <c r="B1055" s="7">
        <v>93600</v>
      </c>
      <c r="C1055" s="7">
        <v>107040</v>
      </c>
      <c r="D1055" s="7">
        <v>120360</v>
      </c>
      <c r="E1055" s="7">
        <v>133680</v>
      </c>
      <c r="F1055" s="7">
        <v>144480</v>
      </c>
      <c r="G1055" s="7">
        <v>155160</v>
      </c>
      <c r="H1055" s="7">
        <v>165840</v>
      </c>
      <c r="I1055" s="7">
        <v>176520</v>
      </c>
    </row>
    <row r="1056" spans="1:9" s="1" customFormat="1" x14ac:dyDescent="0.25">
      <c r="A1056" s="5" t="s">
        <v>126</v>
      </c>
      <c r="B1056" s="6">
        <v>62400</v>
      </c>
      <c r="C1056" s="6">
        <v>71360</v>
      </c>
      <c r="D1056" s="6">
        <v>80240</v>
      </c>
      <c r="E1056" s="6">
        <v>89120</v>
      </c>
      <c r="F1056" s="6">
        <v>96320</v>
      </c>
      <c r="G1056" s="6">
        <v>103440</v>
      </c>
      <c r="H1056" s="6">
        <v>110560</v>
      </c>
      <c r="I1056" s="6">
        <v>117680</v>
      </c>
    </row>
    <row r="1057" spans="1:9" s="1" customFormat="1" x14ac:dyDescent="0.25">
      <c r="A1057" s="5" t="s">
        <v>127</v>
      </c>
      <c r="B1057" s="7">
        <v>54600</v>
      </c>
      <c r="C1057" s="7">
        <v>62440</v>
      </c>
      <c r="D1057" s="7">
        <v>70210</v>
      </c>
      <c r="E1057" s="7">
        <v>77980</v>
      </c>
      <c r="F1057" s="7">
        <v>84280</v>
      </c>
      <c r="G1057" s="7">
        <v>90510</v>
      </c>
      <c r="H1057" s="7">
        <v>96740</v>
      </c>
      <c r="I1057" s="7">
        <v>102970</v>
      </c>
    </row>
    <row r="1058" spans="1:9" s="1" customFormat="1" x14ac:dyDescent="0.25">
      <c r="A1058" s="5" t="s">
        <v>128</v>
      </c>
      <c r="B1058" s="6">
        <v>46800</v>
      </c>
      <c r="C1058" s="6">
        <v>53520</v>
      </c>
      <c r="D1058" s="6">
        <v>60180</v>
      </c>
      <c r="E1058" s="6">
        <v>66840</v>
      </c>
      <c r="F1058" s="6">
        <v>72240</v>
      </c>
      <c r="G1058" s="6">
        <v>77580</v>
      </c>
      <c r="H1058" s="6">
        <v>82920</v>
      </c>
      <c r="I1058" s="6">
        <v>88260</v>
      </c>
    </row>
    <row r="1059" spans="1:9" s="1" customFormat="1" x14ac:dyDescent="0.25">
      <c r="A1059" s="5" t="s">
        <v>129</v>
      </c>
      <c r="B1059" s="7">
        <v>39000</v>
      </c>
      <c r="C1059" s="7">
        <v>44600</v>
      </c>
      <c r="D1059" s="7">
        <v>50150</v>
      </c>
      <c r="E1059" s="7">
        <v>55700</v>
      </c>
      <c r="F1059" s="7">
        <v>60200</v>
      </c>
      <c r="G1059" s="7">
        <v>64650</v>
      </c>
      <c r="H1059" s="7">
        <v>69100</v>
      </c>
      <c r="I1059" s="7">
        <v>73550</v>
      </c>
    </row>
    <row r="1060" spans="1:9" s="1" customFormat="1" x14ac:dyDescent="0.25">
      <c r="A1060" s="5" t="s">
        <v>130</v>
      </c>
      <c r="B1060" s="6">
        <v>31200</v>
      </c>
      <c r="C1060" s="6">
        <v>35680</v>
      </c>
      <c r="D1060" s="6">
        <v>40120</v>
      </c>
      <c r="E1060" s="6">
        <v>44560</v>
      </c>
      <c r="F1060" s="6">
        <v>48160</v>
      </c>
      <c r="G1060" s="6">
        <v>51720</v>
      </c>
      <c r="H1060" s="6">
        <v>55280</v>
      </c>
      <c r="I1060" s="6">
        <v>58840</v>
      </c>
    </row>
    <row r="1061" spans="1:9" s="1" customFormat="1" x14ac:dyDescent="0.25">
      <c r="A1061" s="5" t="s">
        <v>131</v>
      </c>
      <c r="B1061" s="7">
        <v>23400</v>
      </c>
      <c r="C1061" s="7">
        <v>26760</v>
      </c>
      <c r="D1061" s="7">
        <v>30090</v>
      </c>
      <c r="E1061" s="7">
        <v>33420</v>
      </c>
      <c r="F1061" s="7">
        <v>36120</v>
      </c>
      <c r="G1061" s="7">
        <v>38790</v>
      </c>
      <c r="H1061" s="7">
        <v>41460</v>
      </c>
      <c r="I1061" s="7">
        <v>44130</v>
      </c>
    </row>
    <row r="1062" spans="1:9" s="1" customFormat="1" x14ac:dyDescent="0.25">
      <c r="A1062" s="5" t="s">
        <v>132</v>
      </c>
      <c r="B1062" s="6">
        <v>15600</v>
      </c>
      <c r="C1062" s="6">
        <v>17840</v>
      </c>
      <c r="D1062" s="6">
        <v>20060</v>
      </c>
      <c r="E1062" s="6">
        <v>22280</v>
      </c>
      <c r="F1062" s="6">
        <v>24080</v>
      </c>
      <c r="G1062" s="6">
        <v>25860</v>
      </c>
      <c r="H1062" s="6">
        <v>27640</v>
      </c>
      <c r="I1062" s="6">
        <v>29420</v>
      </c>
    </row>
    <row r="1063" spans="1:9" s="1" customFormat="1" x14ac:dyDescent="0.25">
      <c r="A1063" s="5" t="s">
        <v>133</v>
      </c>
      <c r="B1063" s="7">
        <v>7800</v>
      </c>
      <c r="C1063" s="7">
        <v>8920</v>
      </c>
      <c r="D1063" s="7">
        <v>10030</v>
      </c>
      <c r="E1063" s="7">
        <v>11140</v>
      </c>
      <c r="F1063" s="7">
        <v>12040</v>
      </c>
      <c r="G1063" s="7">
        <v>12930</v>
      </c>
      <c r="H1063" s="7">
        <v>13820</v>
      </c>
      <c r="I1063" s="7">
        <v>14710</v>
      </c>
    </row>
    <row r="1064" spans="1:9" s="1" customFormat="1" ht="17.25" x14ac:dyDescent="0.25">
      <c r="A1064" s="4" t="s">
        <v>1</v>
      </c>
      <c r="B1064" s="62" t="s">
        <v>72</v>
      </c>
      <c r="C1064" s="63"/>
      <c r="D1064" s="62" t="s">
        <v>247</v>
      </c>
      <c r="E1064" s="63"/>
      <c r="F1064" s="62"/>
      <c r="G1064" s="63"/>
      <c r="H1064" s="62"/>
      <c r="I1064" s="63"/>
    </row>
    <row r="1065" spans="1:9" s="1" customFormat="1" x14ac:dyDescent="0.25">
      <c r="A1065" s="5" t="s">
        <v>1</v>
      </c>
      <c r="B1065" s="5" t="s">
        <v>8</v>
      </c>
      <c r="C1065" s="5" t="s">
        <v>9</v>
      </c>
      <c r="D1065" s="5" t="s">
        <v>10</v>
      </c>
      <c r="E1065" s="5" t="s">
        <v>11</v>
      </c>
      <c r="F1065" s="5" t="s">
        <v>12</v>
      </c>
      <c r="G1065" s="5" t="s">
        <v>13</v>
      </c>
      <c r="H1065" s="5" t="s">
        <v>14</v>
      </c>
      <c r="I1065" s="5" t="s">
        <v>15</v>
      </c>
    </row>
    <row r="1066" spans="1:9" s="1" customFormat="1" x14ac:dyDescent="0.25">
      <c r="A1066" s="5" t="s">
        <v>128</v>
      </c>
      <c r="B1066" s="6">
        <v>47460</v>
      </c>
      <c r="C1066" s="6">
        <v>54240</v>
      </c>
      <c r="D1066" s="6">
        <v>61020</v>
      </c>
      <c r="E1066" s="6">
        <v>67740</v>
      </c>
      <c r="F1066" s="6">
        <v>73200</v>
      </c>
      <c r="G1066" s="6">
        <v>78600</v>
      </c>
      <c r="H1066" s="6">
        <v>84000</v>
      </c>
      <c r="I1066" s="6">
        <v>89460</v>
      </c>
    </row>
    <row r="1067" spans="1:9" s="1" customFormat="1" x14ac:dyDescent="0.25">
      <c r="A1067" s="5" t="s">
        <v>129</v>
      </c>
      <c r="B1067" s="7">
        <v>39550</v>
      </c>
      <c r="C1067" s="7">
        <v>45200</v>
      </c>
      <c r="D1067" s="7">
        <v>50850</v>
      </c>
      <c r="E1067" s="7">
        <v>56450</v>
      </c>
      <c r="F1067" s="7">
        <v>61000</v>
      </c>
      <c r="G1067" s="7">
        <v>65500</v>
      </c>
      <c r="H1067" s="7">
        <v>70000</v>
      </c>
      <c r="I1067" s="7">
        <v>74550</v>
      </c>
    </row>
    <row r="1068" spans="1:9" s="1" customFormat="1" x14ac:dyDescent="0.25">
      <c r="A1068" s="5" t="s">
        <v>130</v>
      </c>
      <c r="B1068" s="6">
        <v>31640</v>
      </c>
      <c r="C1068" s="6">
        <v>36160</v>
      </c>
      <c r="D1068" s="6">
        <v>40680</v>
      </c>
      <c r="E1068" s="6">
        <v>45160</v>
      </c>
      <c r="F1068" s="6">
        <v>48800</v>
      </c>
      <c r="G1068" s="6">
        <v>52400</v>
      </c>
      <c r="H1068" s="6">
        <v>56000</v>
      </c>
      <c r="I1068" s="6">
        <v>59640</v>
      </c>
    </row>
    <row r="1069" spans="1:9" s="1" customFormat="1" x14ac:dyDescent="0.25">
      <c r="A1069" s="5" t="s">
        <v>131</v>
      </c>
      <c r="B1069" s="7">
        <v>23730</v>
      </c>
      <c r="C1069" s="7">
        <v>27120</v>
      </c>
      <c r="D1069" s="7">
        <v>30510</v>
      </c>
      <c r="E1069" s="7">
        <v>33870</v>
      </c>
      <c r="F1069" s="7">
        <v>36600</v>
      </c>
      <c r="G1069" s="7">
        <v>39300</v>
      </c>
      <c r="H1069" s="7">
        <v>42000</v>
      </c>
      <c r="I1069" s="7">
        <v>44730</v>
      </c>
    </row>
    <row r="1070" spans="1:9" s="1" customFormat="1" x14ac:dyDescent="0.25">
      <c r="A1070" s="5" t="s">
        <v>132</v>
      </c>
      <c r="B1070" s="6">
        <v>15820</v>
      </c>
      <c r="C1070" s="6">
        <v>18080</v>
      </c>
      <c r="D1070" s="6">
        <v>20340</v>
      </c>
      <c r="E1070" s="6">
        <v>22580</v>
      </c>
      <c r="F1070" s="6">
        <v>24400</v>
      </c>
      <c r="G1070" s="6">
        <v>26200</v>
      </c>
      <c r="H1070" s="6">
        <v>28000</v>
      </c>
      <c r="I1070" s="6">
        <v>29820</v>
      </c>
    </row>
    <row r="1071" spans="1:9" s="1" customFormat="1" x14ac:dyDescent="0.25">
      <c r="A1071" s="5" t="s">
        <v>133</v>
      </c>
      <c r="B1071" s="7">
        <v>7910</v>
      </c>
      <c r="C1071" s="7">
        <v>9040</v>
      </c>
      <c r="D1071" s="7">
        <v>10170</v>
      </c>
      <c r="E1071" s="7">
        <v>11290</v>
      </c>
      <c r="F1071" s="7">
        <v>12200</v>
      </c>
      <c r="G1071" s="7">
        <v>13100</v>
      </c>
      <c r="H1071" s="7">
        <v>14000</v>
      </c>
      <c r="I1071" s="7">
        <v>14910</v>
      </c>
    </row>
    <row r="1072" spans="1:9" s="1" customFormat="1" ht="17.25" x14ac:dyDescent="0.25">
      <c r="A1072" s="4" t="s">
        <v>1</v>
      </c>
      <c r="B1072" s="62" t="s">
        <v>73</v>
      </c>
      <c r="C1072" s="63"/>
      <c r="D1072" s="62" t="s">
        <v>246</v>
      </c>
      <c r="E1072" s="63"/>
      <c r="F1072" s="62"/>
      <c r="G1072" s="63"/>
      <c r="H1072" s="62"/>
      <c r="I1072" s="63"/>
    </row>
    <row r="1073" spans="1:9" s="1" customFormat="1" x14ac:dyDescent="0.25">
      <c r="A1073" s="5" t="s">
        <v>1</v>
      </c>
      <c r="B1073" s="5" t="s">
        <v>8</v>
      </c>
      <c r="C1073" s="5" t="s">
        <v>9</v>
      </c>
      <c r="D1073" s="5" t="s">
        <v>10</v>
      </c>
      <c r="E1073" s="5" t="s">
        <v>11</v>
      </c>
      <c r="F1073" s="5" t="s">
        <v>12</v>
      </c>
      <c r="G1073" s="5" t="s">
        <v>13</v>
      </c>
      <c r="H1073" s="5" t="s">
        <v>14</v>
      </c>
      <c r="I1073" s="5" t="s">
        <v>15</v>
      </c>
    </row>
    <row r="1074" spans="1:9" s="1" customFormat="1" x14ac:dyDescent="0.25">
      <c r="A1074" s="5" t="s">
        <v>125</v>
      </c>
      <c r="B1074" s="6">
        <v>72840</v>
      </c>
      <c r="C1074" s="6">
        <v>83160</v>
      </c>
      <c r="D1074" s="6">
        <v>93600</v>
      </c>
      <c r="E1074" s="6">
        <v>103920</v>
      </c>
      <c r="F1074" s="6">
        <v>112320</v>
      </c>
      <c r="G1074" s="6">
        <v>120600</v>
      </c>
      <c r="H1074" s="6">
        <v>128880</v>
      </c>
      <c r="I1074" s="6">
        <v>137280</v>
      </c>
    </row>
    <row r="1075" spans="1:9" s="1" customFormat="1" x14ac:dyDescent="0.25">
      <c r="A1075" s="5" t="s">
        <v>126</v>
      </c>
      <c r="B1075" s="7">
        <v>48560</v>
      </c>
      <c r="C1075" s="7">
        <v>55440</v>
      </c>
      <c r="D1075" s="7">
        <v>62400</v>
      </c>
      <c r="E1075" s="7">
        <v>69280</v>
      </c>
      <c r="F1075" s="7">
        <v>74880</v>
      </c>
      <c r="G1075" s="7">
        <v>80400</v>
      </c>
      <c r="H1075" s="7">
        <v>85920</v>
      </c>
      <c r="I1075" s="7">
        <v>91520</v>
      </c>
    </row>
    <row r="1076" spans="1:9" s="1" customFormat="1" x14ac:dyDescent="0.25">
      <c r="A1076" s="5" t="s">
        <v>127</v>
      </c>
      <c r="B1076" s="6">
        <v>42490</v>
      </c>
      <c r="C1076" s="6">
        <v>48510</v>
      </c>
      <c r="D1076" s="6">
        <v>54600</v>
      </c>
      <c r="E1076" s="6">
        <v>60620</v>
      </c>
      <c r="F1076" s="6">
        <v>65520</v>
      </c>
      <c r="G1076" s="6">
        <v>70350</v>
      </c>
      <c r="H1076" s="6">
        <v>75180</v>
      </c>
      <c r="I1076" s="6">
        <v>80080</v>
      </c>
    </row>
    <row r="1077" spans="1:9" s="1" customFormat="1" x14ac:dyDescent="0.25">
      <c r="A1077" s="5" t="s">
        <v>128</v>
      </c>
      <c r="B1077" s="7">
        <v>36420</v>
      </c>
      <c r="C1077" s="7">
        <v>41580</v>
      </c>
      <c r="D1077" s="7">
        <v>46800</v>
      </c>
      <c r="E1077" s="7">
        <v>51960</v>
      </c>
      <c r="F1077" s="7">
        <v>56160</v>
      </c>
      <c r="G1077" s="7">
        <v>60300</v>
      </c>
      <c r="H1077" s="7">
        <v>64440</v>
      </c>
      <c r="I1077" s="7">
        <v>68640</v>
      </c>
    </row>
    <row r="1078" spans="1:9" s="1" customFormat="1" x14ac:dyDescent="0.25">
      <c r="A1078" s="5" t="s">
        <v>129</v>
      </c>
      <c r="B1078" s="6">
        <v>30350</v>
      </c>
      <c r="C1078" s="6">
        <v>34650</v>
      </c>
      <c r="D1078" s="6">
        <v>39000</v>
      </c>
      <c r="E1078" s="6">
        <v>43300</v>
      </c>
      <c r="F1078" s="6">
        <v>46800</v>
      </c>
      <c r="G1078" s="6">
        <v>50250</v>
      </c>
      <c r="H1078" s="6">
        <v>53700</v>
      </c>
      <c r="I1078" s="6">
        <v>57200</v>
      </c>
    </row>
    <row r="1079" spans="1:9" s="1" customFormat="1" x14ac:dyDescent="0.25">
      <c r="A1079" s="5" t="s">
        <v>130</v>
      </c>
      <c r="B1079" s="7">
        <v>24280</v>
      </c>
      <c r="C1079" s="7">
        <v>27720</v>
      </c>
      <c r="D1079" s="7">
        <v>31200</v>
      </c>
      <c r="E1079" s="7">
        <v>34640</v>
      </c>
      <c r="F1079" s="7">
        <v>37440</v>
      </c>
      <c r="G1079" s="7">
        <v>40200</v>
      </c>
      <c r="H1079" s="7">
        <v>42960</v>
      </c>
      <c r="I1079" s="7">
        <v>45760</v>
      </c>
    </row>
    <row r="1080" spans="1:9" s="1" customFormat="1" x14ac:dyDescent="0.25">
      <c r="A1080" s="5" t="s">
        <v>131</v>
      </c>
      <c r="B1080" s="6">
        <v>18210</v>
      </c>
      <c r="C1080" s="6">
        <v>20790</v>
      </c>
      <c r="D1080" s="6">
        <v>23400</v>
      </c>
      <c r="E1080" s="6">
        <v>25980</v>
      </c>
      <c r="F1080" s="6">
        <v>28080</v>
      </c>
      <c r="G1080" s="6">
        <v>30150</v>
      </c>
      <c r="H1080" s="6">
        <v>32220</v>
      </c>
      <c r="I1080" s="6">
        <v>34320</v>
      </c>
    </row>
    <row r="1081" spans="1:9" s="1" customFormat="1" x14ac:dyDescent="0.25">
      <c r="A1081" s="5" t="s">
        <v>132</v>
      </c>
      <c r="B1081" s="7">
        <v>12140</v>
      </c>
      <c r="C1081" s="7">
        <v>13860</v>
      </c>
      <c r="D1081" s="7">
        <v>15600</v>
      </c>
      <c r="E1081" s="7">
        <v>17320</v>
      </c>
      <c r="F1081" s="7">
        <v>18720</v>
      </c>
      <c r="G1081" s="7">
        <v>20100</v>
      </c>
      <c r="H1081" s="7">
        <v>21480</v>
      </c>
      <c r="I1081" s="7">
        <v>22880</v>
      </c>
    </row>
    <row r="1082" spans="1:9" s="1" customFormat="1" x14ac:dyDescent="0.25">
      <c r="A1082" s="5" t="s">
        <v>133</v>
      </c>
      <c r="B1082" s="6">
        <v>6070</v>
      </c>
      <c r="C1082" s="6">
        <v>6930</v>
      </c>
      <c r="D1082" s="6">
        <v>7800</v>
      </c>
      <c r="E1082" s="6">
        <v>8660</v>
      </c>
      <c r="F1082" s="6">
        <v>9360</v>
      </c>
      <c r="G1082" s="6">
        <v>10050</v>
      </c>
      <c r="H1082" s="6">
        <v>10740</v>
      </c>
      <c r="I1082" s="6">
        <v>11440</v>
      </c>
    </row>
    <row r="1083" spans="1:9" s="1" customFormat="1" ht="17.25" x14ac:dyDescent="0.25">
      <c r="A1083" s="4" t="s">
        <v>1</v>
      </c>
      <c r="B1083" s="62" t="s">
        <v>73</v>
      </c>
      <c r="C1083" s="63"/>
      <c r="D1083" s="62" t="s">
        <v>247</v>
      </c>
      <c r="E1083" s="63"/>
      <c r="F1083" s="62"/>
      <c r="G1083" s="63"/>
      <c r="H1083" s="62"/>
      <c r="I1083" s="63"/>
    </row>
    <row r="1084" spans="1:9" s="1" customFormat="1" x14ac:dyDescent="0.25">
      <c r="A1084" s="5" t="s">
        <v>1</v>
      </c>
      <c r="B1084" s="5" t="s">
        <v>8</v>
      </c>
      <c r="C1084" s="5" t="s">
        <v>9</v>
      </c>
      <c r="D1084" s="5" t="s">
        <v>10</v>
      </c>
      <c r="E1084" s="5" t="s">
        <v>11</v>
      </c>
      <c r="F1084" s="5" t="s">
        <v>12</v>
      </c>
      <c r="G1084" s="5" t="s">
        <v>13</v>
      </c>
      <c r="H1084" s="5" t="s">
        <v>14</v>
      </c>
      <c r="I1084" s="5" t="s">
        <v>15</v>
      </c>
    </row>
    <row r="1085" spans="1:9" s="1" customFormat="1" x14ac:dyDescent="0.25">
      <c r="A1085" s="5" t="s">
        <v>128</v>
      </c>
      <c r="B1085" s="7">
        <v>37560</v>
      </c>
      <c r="C1085" s="7">
        <v>42960</v>
      </c>
      <c r="D1085" s="7">
        <v>48300</v>
      </c>
      <c r="E1085" s="7">
        <v>53640</v>
      </c>
      <c r="F1085" s="7">
        <v>57960</v>
      </c>
      <c r="G1085" s="7">
        <v>62280</v>
      </c>
      <c r="H1085" s="7">
        <v>66540</v>
      </c>
      <c r="I1085" s="7">
        <v>70860</v>
      </c>
    </row>
    <row r="1086" spans="1:9" s="1" customFormat="1" x14ac:dyDescent="0.25">
      <c r="A1086" s="5" t="s">
        <v>129</v>
      </c>
      <c r="B1086" s="58">
        <v>31300</v>
      </c>
      <c r="C1086" s="58">
        <v>35800</v>
      </c>
      <c r="D1086" s="58">
        <v>40250</v>
      </c>
      <c r="E1086" s="58">
        <v>44700</v>
      </c>
      <c r="F1086" s="58">
        <v>48300</v>
      </c>
      <c r="G1086" s="58">
        <v>51900</v>
      </c>
      <c r="H1086" s="58">
        <v>55450</v>
      </c>
      <c r="I1086" s="58">
        <v>59050</v>
      </c>
    </row>
    <row r="1087" spans="1:9" s="1" customFormat="1" x14ac:dyDescent="0.25">
      <c r="A1087" s="5" t="s">
        <v>130</v>
      </c>
      <c r="B1087" s="7">
        <v>25040</v>
      </c>
      <c r="C1087" s="7">
        <v>28640</v>
      </c>
      <c r="D1087" s="7">
        <v>32200</v>
      </c>
      <c r="E1087" s="7">
        <v>35760</v>
      </c>
      <c r="F1087" s="7">
        <v>38640</v>
      </c>
      <c r="G1087" s="7">
        <v>41520</v>
      </c>
      <c r="H1087" s="7">
        <v>44360</v>
      </c>
      <c r="I1087" s="7">
        <v>47240</v>
      </c>
    </row>
    <row r="1088" spans="1:9" s="1" customFormat="1" x14ac:dyDescent="0.25">
      <c r="A1088" s="5" t="s">
        <v>131</v>
      </c>
      <c r="B1088" s="6">
        <v>18780</v>
      </c>
      <c r="C1088" s="6">
        <v>21480</v>
      </c>
      <c r="D1088" s="6">
        <v>24150</v>
      </c>
      <c r="E1088" s="6">
        <v>26820</v>
      </c>
      <c r="F1088" s="6">
        <v>28980</v>
      </c>
      <c r="G1088" s="6">
        <v>31140</v>
      </c>
      <c r="H1088" s="6">
        <v>33270</v>
      </c>
      <c r="I1088" s="6">
        <v>35430</v>
      </c>
    </row>
    <row r="1089" spans="1:9" s="1" customFormat="1" x14ac:dyDescent="0.25">
      <c r="A1089" s="5" t="s">
        <v>132</v>
      </c>
      <c r="B1089" s="7">
        <v>12520</v>
      </c>
      <c r="C1089" s="7">
        <v>14320</v>
      </c>
      <c r="D1089" s="7">
        <v>16100</v>
      </c>
      <c r="E1089" s="7">
        <v>17880</v>
      </c>
      <c r="F1089" s="7">
        <v>19320</v>
      </c>
      <c r="G1089" s="7">
        <v>20760</v>
      </c>
      <c r="H1089" s="7">
        <v>22180</v>
      </c>
      <c r="I1089" s="7">
        <v>23620</v>
      </c>
    </row>
    <row r="1090" spans="1:9" s="1" customFormat="1" x14ac:dyDescent="0.25">
      <c r="A1090" s="5" t="s">
        <v>133</v>
      </c>
      <c r="B1090" s="6">
        <v>6260</v>
      </c>
      <c r="C1090" s="6">
        <v>7160</v>
      </c>
      <c r="D1090" s="6">
        <v>8050</v>
      </c>
      <c r="E1090" s="6">
        <v>8940</v>
      </c>
      <c r="F1090" s="6">
        <v>9660</v>
      </c>
      <c r="G1090" s="6">
        <v>10380</v>
      </c>
      <c r="H1090" s="6">
        <v>11090</v>
      </c>
      <c r="I1090" s="6">
        <v>11810</v>
      </c>
    </row>
    <row r="1091" spans="1:9" s="1" customFormat="1" ht="17.25" x14ac:dyDescent="0.25">
      <c r="A1091" s="4" t="s">
        <v>1</v>
      </c>
      <c r="B1091" s="62" t="s">
        <v>74</v>
      </c>
      <c r="C1091" s="63"/>
      <c r="D1091" s="62" t="s">
        <v>246</v>
      </c>
      <c r="E1091" s="63"/>
      <c r="F1091" s="62"/>
      <c r="G1091" s="63"/>
      <c r="H1091" s="62"/>
      <c r="I1091" s="63"/>
    </row>
    <row r="1092" spans="1:9" s="1" customFormat="1" x14ac:dyDescent="0.25">
      <c r="A1092" s="5" t="s">
        <v>1</v>
      </c>
      <c r="B1092" s="5" t="s">
        <v>8</v>
      </c>
      <c r="C1092" s="5" t="s">
        <v>9</v>
      </c>
      <c r="D1092" s="5" t="s">
        <v>10</v>
      </c>
      <c r="E1092" s="5" t="s">
        <v>11</v>
      </c>
      <c r="F1092" s="5" t="s">
        <v>12</v>
      </c>
      <c r="G1092" s="5" t="s">
        <v>13</v>
      </c>
      <c r="H1092" s="5" t="s">
        <v>14</v>
      </c>
      <c r="I1092" s="5" t="s">
        <v>15</v>
      </c>
    </row>
    <row r="1093" spans="1:9" s="1" customFormat="1" x14ac:dyDescent="0.25">
      <c r="A1093" s="5" t="s">
        <v>125</v>
      </c>
      <c r="B1093" s="7">
        <v>82080</v>
      </c>
      <c r="C1093" s="7">
        <v>93720</v>
      </c>
      <c r="D1093" s="7">
        <v>105480</v>
      </c>
      <c r="E1093" s="7">
        <v>117120</v>
      </c>
      <c r="F1093" s="7">
        <v>126600</v>
      </c>
      <c r="G1093" s="7">
        <v>135960</v>
      </c>
      <c r="H1093" s="7">
        <v>145320</v>
      </c>
      <c r="I1093" s="7">
        <v>154680</v>
      </c>
    </row>
    <row r="1094" spans="1:9" s="1" customFormat="1" x14ac:dyDescent="0.25">
      <c r="A1094" s="5" t="s">
        <v>126</v>
      </c>
      <c r="B1094" s="6">
        <v>54720</v>
      </c>
      <c r="C1094" s="6">
        <v>62480</v>
      </c>
      <c r="D1094" s="6">
        <v>70320</v>
      </c>
      <c r="E1094" s="6">
        <v>78080</v>
      </c>
      <c r="F1094" s="6">
        <v>84400</v>
      </c>
      <c r="G1094" s="6">
        <v>90640</v>
      </c>
      <c r="H1094" s="6">
        <v>96880</v>
      </c>
      <c r="I1094" s="6">
        <v>103120</v>
      </c>
    </row>
    <row r="1095" spans="1:9" s="1" customFormat="1" x14ac:dyDescent="0.25">
      <c r="A1095" s="5" t="s">
        <v>127</v>
      </c>
      <c r="B1095" s="7">
        <v>47880</v>
      </c>
      <c r="C1095" s="7">
        <v>54670</v>
      </c>
      <c r="D1095" s="7">
        <v>61530</v>
      </c>
      <c r="E1095" s="7">
        <v>68320</v>
      </c>
      <c r="F1095" s="7">
        <v>73850</v>
      </c>
      <c r="G1095" s="7">
        <v>79310</v>
      </c>
      <c r="H1095" s="7">
        <v>84770</v>
      </c>
      <c r="I1095" s="7">
        <v>90230</v>
      </c>
    </row>
    <row r="1096" spans="1:9" s="1" customFormat="1" x14ac:dyDescent="0.25">
      <c r="A1096" s="5" t="s">
        <v>128</v>
      </c>
      <c r="B1096" s="6">
        <v>41040</v>
      </c>
      <c r="C1096" s="6">
        <v>46860</v>
      </c>
      <c r="D1096" s="6">
        <v>52740</v>
      </c>
      <c r="E1096" s="6">
        <v>58560</v>
      </c>
      <c r="F1096" s="6">
        <v>63300</v>
      </c>
      <c r="G1096" s="6">
        <v>67980</v>
      </c>
      <c r="H1096" s="6">
        <v>72660</v>
      </c>
      <c r="I1096" s="6">
        <v>77340</v>
      </c>
    </row>
    <row r="1097" spans="1:9" s="1" customFormat="1" x14ac:dyDescent="0.25">
      <c r="A1097" s="5" t="s">
        <v>129</v>
      </c>
      <c r="B1097" s="7">
        <v>34200</v>
      </c>
      <c r="C1097" s="7">
        <v>39050</v>
      </c>
      <c r="D1097" s="7">
        <v>43950</v>
      </c>
      <c r="E1097" s="7">
        <v>48800</v>
      </c>
      <c r="F1097" s="7">
        <v>52750</v>
      </c>
      <c r="G1097" s="7">
        <v>56650</v>
      </c>
      <c r="H1097" s="7">
        <v>60550</v>
      </c>
      <c r="I1097" s="7">
        <v>64450</v>
      </c>
    </row>
    <row r="1098" spans="1:9" s="1" customFormat="1" x14ac:dyDescent="0.25">
      <c r="A1098" s="5" t="s">
        <v>130</v>
      </c>
      <c r="B1098" s="6">
        <v>27360</v>
      </c>
      <c r="C1098" s="6">
        <v>31240</v>
      </c>
      <c r="D1098" s="6">
        <v>35160</v>
      </c>
      <c r="E1098" s="6">
        <v>39040</v>
      </c>
      <c r="F1098" s="6">
        <v>42200</v>
      </c>
      <c r="G1098" s="6">
        <v>45320</v>
      </c>
      <c r="H1098" s="6">
        <v>48440</v>
      </c>
      <c r="I1098" s="6">
        <v>51560</v>
      </c>
    </row>
    <row r="1099" spans="1:9" s="1" customFormat="1" x14ac:dyDescent="0.25">
      <c r="A1099" s="5" t="s">
        <v>131</v>
      </c>
      <c r="B1099" s="7">
        <v>20520</v>
      </c>
      <c r="C1099" s="7">
        <v>23430</v>
      </c>
      <c r="D1099" s="7">
        <v>26370</v>
      </c>
      <c r="E1099" s="7">
        <v>29280</v>
      </c>
      <c r="F1099" s="7">
        <v>31650</v>
      </c>
      <c r="G1099" s="7">
        <v>33990</v>
      </c>
      <c r="H1099" s="7">
        <v>36330</v>
      </c>
      <c r="I1099" s="7">
        <v>38670</v>
      </c>
    </row>
    <row r="1100" spans="1:9" s="1" customFormat="1" x14ac:dyDescent="0.25">
      <c r="A1100" s="5" t="s">
        <v>132</v>
      </c>
      <c r="B1100" s="6">
        <v>13680</v>
      </c>
      <c r="C1100" s="6">
        <v>15620</v>
      </c>
      <c r="D1100" s="6">
        <v>17580</v>
      </c>
      <c r="E1100" s="6">
        <v>19520</v>
      </c>
      <c r="F1100" s="6">
        <v>21100</v>
      </c>
      <c r="G1100" s="6">
        <v>22660</v>
      </c>
      <c r="H1100" s="6">
        <v>24220</v>
      </c>
      <c r="I1100" s="6">
        <v>25780</v>
      </c>
    </row>
    <row r="1101" spans="1:9" s="1" customFormat="1" x14ac:dyDescent="0.25">
      <c r="A1101" s="5" t="s">
        <v>133</v>
      </c>
      <c r="B1101" s="7">
        <v>6840</v>
      </c>
      <c r="C1101" s="7">
        <v>7810</v>
      </c>
      <c r="D1101" s="7">
        <v>8790</v>
      </c>
      <c r="E1101" s="7">
        <v>9760</v>
      </c>
      <c r="F1101" s="7">
        <v>10550</v>
      </c>
      <c r="G1101" s="7">
        <v>11330</v>
      </c>
      <c r="H1101" s="7">
        <v>12110</v>
      </c>
      <c r="I1101" s="7">
        <v>12890</v>
      </c>
    </row>
    <row r="1102" spans="1:9" s="1" customFormat="1" ht="17.25" x14ac:dyDescent="0.25">
      <c r="A1102" s="4" t="s">
        <v>1</v>
      </c>
      <c r="B1102" s="62" t="s">
        <v>75</v>
      </c>
      <c r="C1102" s="63"/>
      <c r="D1102" s="62" t="s">
        <v>246</v>
      </c>
      <c r="E1102" s="63"/>
      <c r="F1102" s="62"/>
      <c r="G1102" s="63"/>
      <c r="H1102" s="62"/>
      <c r="I1102" s="63"/>
    </row>
    <row r="1103" spans="1:9" s="1" customFormat="1" x14ac:dyDescent="0.25">
      <c r="A1103" s="5" t="s">
        <v>1</v>
      </c>
      <c r="B1103" s="5" t="s">
        <v>8</v>
      </c>
      <c r="C1103" s="5" t="s">
        <v>9</v>
      </c>
      <c r="D1103" s="5" t="s">
        <v>10</v>
      </c>
      <c r="E1103" s="5" t="s">
        <v>11</v>
      </c>
      <c r="F1103" s="5" t="s">
        <v>12</v>
      </c>
      <c r="G1103" s="5" t="s">
        <v>13</v>
      </c>
      <c r="H1103" s="5" t="s">
        <v>14</v>
      </c>
      <c r="I1103" s="5" t="s">
        <v>15</v>
      </c>
    </row>
    <row r="1104" spans="1:9" s="1" customFormat="1" x14ac:dyDescent="0.25">
      <c r="A1104" s="5" t="s">
        <v>125</v>
      </c>
      <c r="B1104" s="6">
        <v>73080</v>
      </c>
      <c r="C1104" s="6">
        <v>83520</v>
      </c>
      <c r="D1104" s="6">
        <v>93960</v>
      </c>
      <c r="E1104" s="6">
        <v>104280</v>
      </c>
      <c r="F1104" s="6">
        <v>112680</v>
      </c>
      <c r="G1104" s="6">
        <v>121080</v>
      </c>
      <c r="H1104" s="6">
        <v>129360</v>
      </c>
      <c r="I1104" s="6">
        <v>137760</v>
      </c>
    </row>
    <row r="1105" spans="1:9" s="1" customFormat="1" x14ac:dyDescent="0.25">
      <c r="A1105" s="5" t="s">
        <v>126</v>
      </c>
      <c r="B1105" s="7">
        <v>48720</v>
      </c>
      <c r="C1105" s="7">
        <v>55680</v>
      </c>
      <c r="D1105" s="7">
        <v>62640</v>
      </c>
      <c r="E1105" s="7">
        <v>69520</v>
      </c>
      <c r="F1105" s="7">
        <v>75120</v>
      </c>
      <c r="G1105" s="7">
        <v>80720</v>
      </c>
      <c r="H1105" s="7">
        <v>86240</v>
      </c>
      <c r="I1105" s="7">
        <v>91840</v>
      </c>
    </row>
    <row r="1106" spans="1:9" s="1" customFormat="1" x14ac:dyDescent="0.25">
      <c r="A1106" s="5" t="s">
        <v>127</v>
      </c>
      <c r="B1106" s="6">
        <v>42630</v>
      </c>
      <c r="C1106" s="6">
        <v>48720</v>
      </c>
      <c r="D1106" s="6">
        <v>54810</v>
      </c>
      <c r="E1106" s="6">
        <v>60830</v>
      </c>
      <c r="F1106" s="6">
        <v>65730</v>
      </c>
      <c r="G1106" s="6">
        <v>70630</v>
      </c>
      <c r="H1106" s="6">
        <v>75460</v>
      </c>
      <c r="I1106" s="6">
        <v>80360</v>
      </c>
    </row>
    <row r="1107" spans="1:9" s="1" customFormat="1" x14ac:dyDescent="0.25">
      <c r="A1107" s="5" t="s">
        <v>128</v>
      </c>
      <c r="B1107" s="7">
        <v>36540</v>
      </c>
      <c r="C1107" s="7">
        <v>41760</v>
      </c>
      <c r="D1107" s="7">
        <v>46980</v>
      </c>
      <c r="E1107" s="7">
        <v>52140</v>
      </c>
      <c r="F1107" s="7">
        <v>56340</v>
      </c>
      <c r="G1107" s="7">
        <v>60540</v>
      </c>
      <c r="H1107" s="7">
        <v>64680</v>
      </c>
      <c r="I1107" s="7">
        <v>68880</v>
      </c>
    </row>
    <row r="1108" spans="1:9" s="1" customFormat="1" x14ac:dyDescent="0.25">
      <c r="A1108" s="5" t="s">
        <v>129</v>
      </c>
      <c r="B1108" s="6">
        <v>30450</v>
      </c>
      <c r="C1108" s="6">
        <v>34800</v>
      </c>
      <c r="D1108" s="6">
        <v>39150</v>
      </c>
      <c r="E1108" s="6">
        <v>43450</v>
      </c>
      <c r="F1108" s="6">
        <v>46950</v>
      </c>
      <c r="G1108" s="6">
        <v>50450</v>
      </c>
      <c r="H1108" s="6">
        <v>53900</v>
      </c>
      <c r="I1108" s="6">
        <v>57400</v>
      </c>
    </row>
    <row r="1109" spans="1:9" s="1" customFormat="1" x14ac:dyDescent="0.25">
      <c r="A1109" s="5" t="s">
        <v>130</v>
      </c>
      <c r="B1109" s="7">
        <v>24360</v>
      </c>
      <c r="C1109" s="7">
        <v>27840</v>
      </c>
      <c r="D1109" s="7">
        <v>31320</v>
      </c>
      <c r="E1109" s="7">
        <v>34760</v>
      </c>
      <c r="F1109" s="7">
        <v>37560</v>
      </c>
      <c r="G1109" s="7">
        <v>40360</v>
      </c>
      <c r="H1109" s="7">
        <v>43120</v>
      </c>
      <c r="I1109" s="7">
        <v>45920</v>
      </c>
    </row>
    <row r="1110" spans="1:9" s="1" customFormat="1" x14ac:dyDescent="0.25">
      <c r="A1110" s="5" t="s">
        <v>131</v>
      </c>
      <c r="B1110" s="6">
        <v>18270</v>
      </c>
      <c r="C1110" s="6">
        <v>20880</v>
      </c>
      <c r="D1110" s="6">
        <v>23490</v>
      </c>
      <c r="E1110" s="6">
        <v>26070</v>
      </c>
      <c r="F1110" s="6">
        <v>28170</v>
      </c>
      <c r="G1110" s="6">
        <v>30270</v>
      </c>
      <c r="H1110" s="6">
        <v>32340</v>
      </c>
      <c r="I1110" s="6">
        <v>34440</v>
      </c>
    </row>
    <row r="1111" spans="1:9" s="1" customFormat="1" x14ac:dyDescent="0.25">
      <c r="A1111" s="5" t="s">
        <v>132</v>
      </c>
      <c r="B1111" s="7">
        <v>12180</v>
      </c>
      <c r="C1111" s="7">
        <v>13920</v>
      </c>
      <c r="D1111" s="7">
        <v>15660</v>
      </c>
      <c r="E1111" s="7">
        <v>17380</v>
      </c>
      <c r="F1111" s="7">
        <v>18780</v>
      </c>
      <c r="G1111" s="7">
        <v>20180</v>
      </c>
      <c r="H1111" s="7">
        <v>21560</v>
      </c>
      <c r="I1111" s="7">
        <v>22960</v>
      </c>
    </row>
    <row r="1112" spans="1:9" s="1" customFormat="1" x14ac:dyDescent="0.25">
      <c r="A1112" s="5" t="s">
        <v>133</v>
      </c>
      <c r="B1112" s="6">
        <v>6090</v>
      </c>
      <c r="C1112" s="6">
        <v>6960</v>
      </c>
      <c r="D1112" s="6">
        <v>7830</v>
      </c>
      <c r="E1112" s="6">
        <v>8690</v>
      </c>
      <c r="F1112" s="6">
        <v>9390</v>
      </c>
      <c r="G1112" s="6">
        <v>10090</v>
      </c>
      <c r="H1112" s="6">
        <v>10780</v>
      </c>
      <c r="I1112" s="6">
        <v>11480</v>
      </c>
    </row>
    <row r="1113" spans="1:9" s="1" customFormat="1" ht="17.25" x14ac:dyDescent="0.25">
      <c r="A1113" s="4" t="s">
        <v>1</v>
      </c>
      <c r="B1113" s="62" t="s">
        <v>75</v>
      </c>
      <c r="C1113" s="63"/>
      <c r="D1113" s="62" t="s">
        <v>247</v>
      </c>
      <c r="E1113" s="63"/>
      <c r="F1113" s="62"/>
      <c r="G1113" s="63"/>
      <c r="H1113" s="62"/>
      <c r="I1113" s="63"/>
    </row>
    <row r="1114" spans="1:9" s="1" customFormat="1" x14ac:dyDescent="0.25">
      <c r="A1114" s="5" t="s">
        <v>1</v>
      </c>
      <c r="B1114" s="5" t="s">
        <v>8</v>
      </c>
      <c r="C1114" s="5" t="s">
        <v>9</v>
      </c>
      <c r="D1114" s="5" t="s">
        <v>10</v>
      </c>
      <c r="E1114" s="5" t="s">
        <v>11</v>
      </c>
      <c r="F1114" s="5" t="s">
        <v>12</v>
      </c>
      <c r="G1114" s="5" t="s">
        <v>13</v>
      </c>
      <c r="H1114" s="5" t="s">
        <v>14</v>
      </c>
      <c r="I1114" s="5" t="s">
        <v>15</v>
      </c>
    </row>
    <row r="1115" spans="1:9" s="1" customFormat="1" x14ac:dyDescent="0.25">
      <c r="A1115" s="5" t="s">
        <v>128</v>
      </c>
      <c r="B1115" s="7">
        <v>37920</v>
      </c>
      <c r="C1115" s="7">
        <v>43320</v>
      </c>
      <c r="D1115" s="7">
        <v>48720</v>
      </c>
      <c r="E1115" s="7">
        <v>54120</v>
      </c>
      <c r="F1115" s="7">
        <v>58500</v>
      </c>
      <c r="G1115" s="7">
        <v>62820</v>
      </c>
      <c r="H1115" s="7">
        <v>67140</v>
      </c>
      <c r="I1115" s="7">
        <v>71460</v>
      </c>
    </row>
    <row r="1116" spans="1:9" s="1" customFormat="1" x14ac:dyDescent="0.25">
      <c r="A1116" s="5" t="s">
        <v>129</v>
      </c>
      <c r="B1116" s="58">
        <v>31600</v>
      </c>
      <c r="C1116" s="58">
        <v>36100</v>
      </c>
      <c r="D1116" s="58">
        <v>40600</v>
      </c>
      <c r="E1116" s="58">
        <v>45100</v>
      </c>
      <c r="F1116" s="58">
        <v>48750</v>
      </c>
      <c r="G1116" s="58">
        <v>52350</v>
      </c>
      <c r="H1116" s="58">
        <v>55950</v>
      </c>
      <c r="I1116" s="58">
        <v>59550</v>
      </c>
    </row>
    <row r="1117" spans="1:9" s="1" customFormat="1" x14ac:dyDescent="0.25">
      <c r="A1117" s="5" t="s">
        <v>130</v>
      </c>
      <c r="B1117" s="7">
        <v>25280</v>
      </c>
      <c r="C1117" s="7">
        <v>28880</v>
      </c>
      <c r="D1117" s="7">
        <v>32480</v>
      </c>
      <c r="E1117" s="7">
        <v>36080</v>
      </c>
      <c r="F1117" s="7">
        <v>39000</v>
      </c>
      <c r="G1117" s="7">
        <v>41880</v>
      </c>
      <c r="H1117" s="7">
        <v>44760</v>
      </c>
      <c r="I1117" s="7">
        <v>47640</v>
      </c>
    </row>
    <row r="1118" spans="1:9" s="1" customFormat="1" x14ac:dyDescent="0.25">
      <c r="A1118" s="5" t="s">
        <v>131</v>
      </c>
      <c r="B1118" s="6">
        <v>18960</v>
      </c>
      <c r="C1118" s="6">
        <v>21660</v>
      </c>
      <c r="D1118" s="6">
        <v>24360</v>
      </c>
      <c r="E1118" s="6">
        <v>27060</v>
      </c>
      <c r="F1118" s="6">
        <v>29250</v>
      </c>
      <c r="G1118" s="6">
        <v>31410</v>
      </c>
      <c r="H1118" s="6">
        <v>33570</v>
      </c>
      <c r="I1118" s="6">
        <v>35730</v>
      </c>
    </row>
    <row r="1119" spans="1:9" s="1" customFormat="1" x14ac:dyDescent="0.25">
      <c r="A1119" s="5" t="s">
        <v>132</v>
      </c>
      <c r="B1119" s="7">
        <v>12640</v>
      </c>
      <c r="C1119" s="7">
        <v>14440</v>
      </c>
      <c r="D1119" s="7">
        <v>16240</v>
      </c>
      <c r="E1119" s="7">
        <v>18040</v>
      </c>
      <c r="F1119" s="7">
        <v>19500</v>
      </c>
      <c r="G1119" s="7">
        <v>20940</v>
      </c>
      <c r="H1119" s="7">
        <v>22380</v>
      </c>
      <c r="I1119" s="7">
        <v>23820</v>
      </c>
    </row>
    <row r="1120" spans="1:9" s="1" customFormat="1" x14ac:dyDescent="0.25">
      <c r="A1120" s="5" t="s">
        <v>133</v>
      </c>
      <c r="B1120" s="6">
        <v>6320</v>
      </c>
      <c r="C1120" s="6">
        <v>7220</v>
      </c>
      <c r="D1120" s="6">
        <v>8120</v>
      </c>
      <c r="E1120" s="6">
        <v>9020</v>
      </c>
      <c r="F1120" s="6">
        <v>9750</v>
      </c>
      <c r="G1120" s="6">
        <v>10470</v>
      </c>
      <c r="H1120" s="6">
        <v>11190</v>
      </c>
      <c r="I1120" s="6">
        <v>11910</v>
      </c>
    </row>
    <row r="1121" spans="1:9" s="1" customFormat="1" ht="17.25" x14ac:dyDescent="0.25">
      <c r="A1121" s="4" t="s">
        <v>1</v>
      </c>
      <c r="B1121" s="62" t="s">
        <v>76</v>
      </c>
      <c r="C1121" s="63"/>
      <c r="D1121" s="62" t="s">
        <v>246</v>
      </c>
      <c r="E1121" s="63"/>
      <c r="F1121" s="62"/>
      <c r="G1121" s="63"/>
      <c r="H1121" s="62"/>
      <c r="I1121" s="63"/>
    </row>
    <row r="1122" spans="1:9" s="1" customFormat="1" x14ac:dyDescent="0.25">
      <c r="A1122" s="5" t="s">
        <v>1</v>
      </c>
      <c r="B1122" s="5" t="s">
        <v>8</v>
      </c>
      <c r="C1122" s="5" t="s">
        <v>9</v>
      </c>
      <c r="D1122" s="5" t="s">
        <v>10</v>
      </c>
      <c r="E1122" s="5" t="s">
        <v>11</v>
      </c>
      <c r="F1122" s="5" t="s">
        <v>12</v>
      </c>
      <c r="G1122" s="5" t="s">
        <v>13</v>
      </c>
      <c r="H1122" s="5" t="s">
        <v>14</v>
      </c>
      <c r="I1122" s="5" t="s">
        <v>15</v>
      </c>
    </row>
    <row r="1123" spans="1:9" s="1" customFormat="1" x14ac:dyDescent="0.25">
      <c r="A1123" s="5" t="s">
        <v>125</v>
      </c>
      <c r="B1123" s="7">
        <v>72840</v>
      </c>
      <c r="C1123" s="7">
        <v>83160</v>
      </c>
      <c r="D1123" s="7">
        <v>93600</v>
      </c>
      <c r="E1123" s="7">
        <v>103920</v>
      </c>
      <c r="F1123" s="7">
        <v>112320</v>
      </c>
      <c r="G1123" s="7">
        <v>120600</v>
      </c>
      <c r="H1123" s="7">
        <v>128880</v>
      </c>
      <c r="I1123" s="7">
        <v>137280</v>
      </c>
    </row>
    <row r="1124" spans="1:9" s="1" customFormat="1" x14ac:dyDescent="0.25">
      <c r="A1124" s="5" t="s">
        <v>126</v>
      </c>
      <c r="B1124" s="6">
        <v>48560</v>
      </c>
      <c r="C1124" s="6">
        <v>55440</v>
      </c>
      <c r="D1124" s="6">
        <v>62400</v>
      </c>
      <c r="E1124" s="6">
        <v>69280</v>
      </c>
      <c r="F1124" s="6">
        <v>74880</v>
      </c>
      <c r="G1124" s="6">
        <v>80400</v>
      </c>
      <c r="H1124" s="6">
        <v>85920</v>
      </c>
      <c r="I1124" s="6">
        <v>91520</v>
      </c>
    </row>
    <row r="1125" spans="1:9" s="1" customFormat="1" x14ac:dyDescent="0.25">
      <c r="A1125" s="5" t="s">
        <v>127</v>
      </c>
      <c r="B1125" s="7">
        <v>42490</v>
      </c>
      <c r="C1125" s="7">
        <v>48510</v>
      </c>
      <c r="D1125" s="7">
        <v>54600</v>
      </c>
      <c r="E1125" s="7">
        <v>60620</v>
      </c>
      <c r="F1125" s="7">
        <v>65520</v>
      </c>
      <c r="G1125" s="7">
        <v>70350</v>
      </c>
      <c r="H1125" s="7">
        <v>75180</v>
      </c>
      <c r="I1125" s="7">
        <v>80080</v>
      </c>
    </row>
    <row r="1126" spans="1:9" s="1" customFormat="1" x14ac:dyDescent="0.25">
      <c r="A1126" s="5" t="s">
        <v>128</v>
      </c>
      <c r="B1126" s="6">
        <v>36420</v>
      </c>
      <c r="C1126" s="6">
        <v>41580</v>
      </c>
      <c r="D1126" s="6">
        <v>46800</v>
      </c>
      <c r="E1126" s="6">
        <v>51960</v>
      </c>
      <c r="F1126" s="6">
        <v>56160</v>
      </c>
      <c r="G1126" s="6">
        <v>60300</v>
      </c>
      <c r="H1126" s="6">
        <v>64440</v>
      </c>
      <c r="I1126" s="6">
        <v>68640</v>
      </c>
    </row>
    <row r="1127" spans="1:9" s="1" customFormat="1" x14ac:dyDescent="0.25">
      <c r="A1127" s="5" t="s">
        <v>129</v>
      </c>
      <c r="B1127" s="7">
        <v>30350</v>
      </c>
      <c r="C1127" s="7">
        <v>34650</v>
      </c>
      <c r="D1127" s="7">
        <v>39000</v>
      </c>
      <c r="E1127" s="7">
        <v>43300</v>
      </c>
      <c r="F1127" s="7">
        <v>46800</v>
      </c>
      <c r="G1127" s="7">
        <v>50250</v>
      </c>
      <c r="H1127" s="7">
        <v>53700</v>
      </c>
      <c r="I1127" s="7">
        <v>57200</v>
      </c>
    </row>
    <row r="1128" spans="1:9" s="1" customFormat="1" x14ac:dyDescent="0.25">
      <c r="A1128" s="5" t="s">
        <v>130</v>
      </c>
      <c r="B1128" s="6">
        <v>24280</v>
      </c>
      <c r="C1128" s="6">
        <v>27720</v>
      </c>
      <c r="D1128" s="6">
        <v>31200</v>
      </c>
      <c r="E1128" s="6">
        <v>34640</v>
      </c>
      <c r="F1128" s="6">
        <v>37440</v>
      </c>
      <c r="G1128" s="6">
        <v>40200</v>
      </c>
      <c r="H1128" s="6">
        <v>42960</v>
      </c>
      <c r="I1128" s="6">
        <v>45760</v>
      </c>
    </row>
    <row r="1129" spans="1:9" s="1" customFormat="1" x14ac:dyDescent="0.25">
      <c r="A1129" s="5" t="s">
        <v>131</v>
      </c>
      <c r="B1129" s="7">
        <v>18210</v>
      </c>
      <c r="C1129" s="7">
        <v>20790</v>
      </c>
      <c r="D1129" s="7">
        <v>23400</v>
      </c>
      <c r="E1129" s="7">
        <v>25980</v>
      </c>
      <c r="F1129" s="7">
        <v>28080</v>
      </c>
      <c r="G1129" s="7">
        <v>30150</v>
      </c>
      <c r="H1129" s="7">
        <v>32220</v>
      </c>
      <c r="I1129" s="7">
        <v>34320</v>
      </c>
    </row>
    <row r="1130" spans="1:9" s="1" customFormat="1" x14ac:dyDescent="0.25">
      <c r="A1130" s="5" t="s">
        <v>132</v>
      </c>
      <c r="B1130" s="6">
        <v>12140</v>
      </c>
      <c r="C1130" s="6">
        <v>13860</v>
      </c>
      <c r="D1130" s="6">
        <v>15600</v>
      </c>
      <c r="E1130" s="6">
        <v>17320</v>
      </c>
      <c r="F1130" s="6">
        <v>18720</v>
      </c>
      <c r="G1130" s="6">
        <v>20100</v>
      </c>
      <c r="H1130" s="6">
        <v>21480</v>
      </c>
      <c r="I1130" s="6">
        <v>22880</v>
      </c>
    </row>
    <row r="1131" spans="1:9" s="1" customFormat="1" x14ac:dyDescent="0.25">
      <c r="A1131" s="5" t="s">
        <v>133</v>
      </c>
      <c r="B1131" s="7">
        <v>6070</v>
      </c>
      <c r="C1131" s="7">
        <v>6930</v>
      </c>
      <c r="D1131" s="7">
        <v>7800</v>
      </c>
      <c r="E1131" s="7">
        <v>8660</v>
      </c>
      <c r="F1131" s="7">
        <v>9360</v>
      </c>
      <c r="G1131" s="7">
        <v>10050</v>
      </c>
      <c r="H1131" s="7">
        <v>10740</v>
      </c>
      <c r="I1131" s="7">
        <v>11440</v>
      </c>
    </row>
    <row r="1132" spans="1:9" s="1" customFormat="1" ht="17.25" x14ac:dyDescent="0.25">
      <c r="A1132" s="4" t="s">
        <v>1</v>
      </c>
      <c r="B1132" s="62" t="s">
        <v>76</v>
      </c>
      <c r="C1132" s="63"/>
      <c r="D1132" s="62" t="s">
        <v>247</v>
      </c>
      <c r="E1132" s="63"/>
      <c r="F1132" s="62"/>
      <c r="G1132" s="63"/>
      <c r="H1132" s="62"/>
      <c r="I1132" s="63"/>
    </row>
    <row r="1133" spans="1:9" s="1" customFormat="1" x14ac:dyDescent="0.25">
      <c r="A1133" s="5" t="s">
        <v>1</v>
      </c>
      <c r="B1133" s="5" t="s">
        <v>8</v>
      </c>
      <c r="C1133" s="5" t="s">
        <v>9</v>
      </c>
      <c r="D1133" s="5" t="s">
        <v>10</v>
      </c>
      <c r="E1133" s="5" t="s">
        <v>11</v>
      </c>
      <c r="F1133" s="5" t="s">
        <v>12</v>
      </c>
      <c r="G1133" s="5" t="s">
        <v>13</v>
      </c>
      <c r="H1133" s="5" t="s">
        <v>14</v>
      </c>
      <c r="I1133" s="5" t="s">
        <v>15</v>
      </c>
    </row>
    <row r="1134" spans="1:9" s="1" customFormat="1" x14ac:dyDescent="0.25">
      <c r="A1134" s="5" t="s">
        <v>128</v>
      </c>
      <c r="B1134" s="7">
        <v>38940</v>
      </c>
      <c r="C1134" s="7">
        <v>44460</v>
      </c>
      <c r="D1134" s="7">
        <v>50040</v>
      </c>
      <c r="E1134" s="7">
        <v>55560</v>
      </c>
      <c r="F1134" s="7">
        <v>60060</v>
      </c>
      <c r="G1134" s="7">
        <v>64500</v>
      </c>
      <c r="H1134" s="7">
        <v>68940</v>
      </c>
      <c r="I1134" s="7">
        <v>73380</v>
      </c>
    </row>
    <row r="1135" spans="1:9" s="1" customFormat="1" x14ac:dyDescent="0.25">
      <c r="A1135" s="5" t="s">
        <v>129</v>
      </c>
      <c r="B1135" s="58">
        <v>32450</v>
      </c>
      <c r="C1135" s="58">
        <v>37050</v>
      </c>
      <c r="D1135" s="58">
        <v>41700</v>
      </c>
      <c r="E1135" s="58">
        <v>46300</v>
      </c>
      <c r="F1135" s="58">
        <v>50050</v>
      </c>
      <c r="G1135" s="58">
        <v>53750</v>
      </c>
      <c r="H1135" s="58">
        <v>57450</v>
      </c>
      <c r="I1135" s="58">
        <v>61150</v>
      </c>
    </row>
    <row r="1136" spans="1:9" s="1" customFormat="1" x14ac:dyDescent="0.25">
      <c r="A1136" s="5" t="s">
        <v>130</v>
      </c>
      <c r="B1136" s="7">
        <v>25960</v>
      </c>
      <c r="C1136" s="7">
        <v>29640</v>
      </c>
      <c r="D1136" s="7">
        <v>33360</v>
      </c>
      <c r="E1136" s="7">
        <v>37040</v>
      </c>
      <c r="F1136" s="7">
        <v>40040</v>
      </c>
      <c r="G1136" s="7">
        <v>43000</v>
      </c>
      <c r="H1136" s="7">
        <v>45960</v>
      </c>
      <c r="I1136" s="7">
        <v>48920</v>
      </c>
    </row>
    <row r="1137" spans="1:9" s="1" customFormat="1" x14ac:dyDescent="0.25">
      <c r="A1137" s="5" t="s">
        <v>131</v>
      </c>
      <c r="B1137" s="6">
        <v>19470</v>
      </c>
      <c r="C1137" s="6">
        <v>22230</v>
      </c>
      <c r="D1137" s="6">
        <v>25020</v>
      </c>
      <c r="E1137" s="6">
        <v>27780</v>
      </c>
      <c r="F1137" s="6">
        <v>30030</v>
      </c>
      <c r="G1137" s="6">
        <v>32250</v>
      </c>
      <c r="H1137" s="6">
        <v>34470</v>
      </c>
      <c r="I1137" s="6">
        <v>36690</v>
      </c>
    </row>
    <row r="1138" spans="1:9" s="1" customFormat="1" x14ac:dyDescent="0.25">
      <c r="A1138" s="5" t="s">
        <v>132</v>
      </c>
      <c r="B1138" s="7">
        <v>12980</v>
      </c>
      <c r="C1138" s="7">
        <v>14820</v>
      </c>
      <c r="D1138" s="7">
        <v>16680</v>
      </c>
      <c r="E1138" s="7">
        <v>18520</v>
      </c>
      <c r="F1138" s="7">
        <v>20020</v>
      </c>
      <c r="G1138" s="7">
        <v>21500</v>
      </c>
      <c r="H1138" s="7">
        <v>22980</v>
      </c>
      <c r="I1138" s="7">
        <v>24460</v>
      </c>
    </row>
    <row r="1139" spans="1:9" s="1" customFormat="1" x14ac:dyDescent="0.25">
      <c r="A1139" s="5" t="s">
        <v>133</v>
      </c>
      <c r="B1139" s="6">
        <v>6490</v>
      </c>
      <c r="C1139" s="6">
        <v>7410</v>
      </c>
      <c r="D1139" s="6">
        <v>8340</v>
      </c>
      <c r="E1139" s="6">
        <v>9260</v>
      </c>
      <c r="F1139" s="6">
        <v>10010</v>
      </c>
      <c r="G1139" s="6">
        <v>10750</v>
      </c>
      <c r="H1139" s="6">
        <v>11490</v>
      </c>
      <c r="I1139" s="6">
        <v>12230</v>
      </c>
    </row>
    <row r="1140" spans="1:9" s="1" customFormat="1" ht="17.25" x14ac:dyDescent="0.25">
      <c r="A1140" s="4" t="s">
        <v>1</v>
      </c>
      <c r="B1140" s="62" t="s">
        <v>80</v>
      </c>
      <c r="C1140" s="63"/>
      <c r="D1140" s="62" t="s">
        <v>246</v>
      </c>
      <c r="E1140" s="63"/>
      <c r="F1140" s="62"/>
      <c r="G1140" s="63"/>
      <c r="H1140" s="62"/>
      <c r="I1140" s="63"/>
    </row>
    <row r="1141" spans="1:9" s="1" customFormat="1" x14ac:dyDescent="0.25">
      <c r="A1141" s="5" t="s">
        <v>1</v>
      </c>
      <c r="B1141" s="5" t="s">
        <v>8</v>
      </c>
      <c r="C1141" s="5" t="s">
        <v>9</v>
      </c>
      <c r="D1141" s="5" t="s">
        <v>10</v>
      </c>
      <c r="E1141" s="5" t="s">
        <v>11</v>
      </c>
      <c r="F1141" s="5" t="s">
        <v>12</v>
      </c>
      <c r="G1141" s="5" t="s">
        <v>13</v>
      </c>
      <c r="H1141" s="5" t="s">
        <v>14</v>
      </c>
      <c r="I1141" s="5" t="s">
        <v>15</v>
      </c>
    </row>
    <row r="1142" spans="1:9" s="1" customFormat="1" x14ac:dyDescent="0.25">
      <c r="A1142" s="5" t="s">
        <v>125</v>
      </c>
      <c r="B1142" s="6">
        <v>96360</v>
      </c>
      <c r="C1142" s="6">
        <v>110160</v>
      </c>
      <c r="D1142" s="6">
        <v>123960</v>
      </c>
      <c r="E1142" s="6">
        <v>137640</v>
      </c>
      <c r="F1142" s="6">
        <v>148680</v>
      </c>
      <c r="G1142" s="6">
        <v>159720</v>
      </c>
      <c r="H1142" s="6">
        <v>170760</v>
      </c>
      <c r="I1142" s="6">
        <v>181800</v>
      </c>
    </row>
    <row r="1143" spans="1:9" s="1" customFormat="1" x14ac:dyDescent="0.25">
      <c r="A1143" s="5" t="s">
        <v>126</v>
      </c>
      <c r="B1143" s="7">
        <v>64240</v>
      </c>
      <c r="C1143" s="7">
        <v>73440</v>
      </c>
      <c r="D1143" s="7">
        <v>82640</v>
      </c>
      <c r="E1143" s="7">
        <v>91760</v>
      </c>
      <c r="F1143" s="7">
        <v>99120</v>
      </c>
      <c r="G1143" s="7">
        <v>106480</v>
      </c>
      <c r="H1143" s="7">
        <v>113840</v>
      </c>
      <c r="I1143" s="7">
        <v>121200</v>
      </c>
    </row>
    <row r="1144" spans="1:9" s="1" customFormat="1" x14ac:dyDescent="0.25">
      <c r="A1144" s="5" t="s">
        <v>127</v>
      </c>
      <c r="B1144" s="6">
        <v>56210</v>
      </c>
      <c r="C1144" s="6">
        <v>64260</v>
      </c>
      <c r="D1144" s="6">
        <v>72310</v>
      </c>
      <c r="E1144" s="6">
        <v>80290</v>
      </c>
      <c r="F1144" s="6">
        <v>86730</v>
      </c>
      <c r="G1144" s="6">
        <v>93170</v>
      </c>
      <c r="H1144" s="6">
        <v>99610</v>
      </c>
      <c r="I1144" s="6">
        <v>106050</v>
      </c>
    </row>
    <row r="1145" spans="1:9" s="1" customFormat="1" x14ac:dyDescent="0.25">
      <c r="A1145" s="5" t="s">
        <v>128</v>
      </c>
      <c r="B1145" s="7">
        <v>48180</v>
      </c>
      <c r="C1145" s="7">
        <v>55080</v>
      </c>
      <c r="D1145" s="7">
        <v>61980</v>
      </c>
      <c r="E1145" s="7">
        <v>68820</v>
      </c>
      <c r="F1145" s="7">
        <v>74340</v>
      </c>
      <c r="G1145" s="7">
        <v>79860</v>
      </c>
      <c r="H1145" s="7">
        <v>85380</v>
      </c>
      <c r="I1145" s="7">
        <v>90900</v>
      </c>
    </row>
    <row r="1146" spans="1:9" s="1" customFormat="1" x14ac:dyDescent="0.25">
      <c r="A1146" s="5" t="s">
        <v>129</v>
      </c>
      <c r="B1146" s="6">
        <v>40150</v>
      </c>
      <c r="C1146" s="6">
        <v>45900</v>
      </c>
      <c r="D1146" s="6">
        <v>51650</v>
      </c>
      <c r="E1146" s="6">
        <v>57350</v>
      </c>
      <c r="F1146" s="6">
        <v>61950</v>
      </c>
      <c r="G1146" s="6">
        <v>66550</v>
      </c>
      <c r="H1146" s="6">
        <v>71150</v>
      </c>
      <c r="I1146" s="6">
        <v>75750</v>
      </c>
    </row>
    <row r="1147" spans="1:9" s="1" customFormat="1" x14ac:dyDescent="0.25">
      <c r="A1147" s="5" t="s">
        <v>130</v>
      </c>
      <c r="B1147" s="7">
        <v>32120</v>
      </c>
      <c r="C1147" s="7">
        <v>36720</v>
      </c>
      <c r="D1147" s="7">
        <v>41320</v>
      </c>
      <c r="E1147" s="7">
        <v>45880</v>
      </c>
      <c r="F1147" s="7">
        <v>49560</v>
      </c>
      <c r="G1147" s="7">
        <v>53240</v>
      </c>
      <c r="H1147" s="7">
        <v>56920</v>
      </c>
      <c r="I1147" s="7">
        <v>60600</v>
      </c>
    </row>
    <row r="1148" spans="1:9" s="1" customFormat="1" x14ac:dyDescent="0.25">
      <c r="A1148" s="5" t="s">
        <v>131</v>
      </c>
      <c r="B1148" s="6">
        <v>24090</v>
      </c>
      <c r="C1148" s="6">
        <v>27540</v>
      </c>
      <c r="D1148" s="6">
        <v>30990</v>
      </c>
      <c r="E1148" s="6">
        <v>34410</v>
      </c>
      <c r="F1148" s="6">
        <v>37170</v>
      </c>
      <c r="G1148" s="6">
        <v>39930</v>
      </c>
      <c r="H1148" s="6">
        <v>42690</v>
      </c>
      <c r="I1148" s="6">
        <v>45450</v>
      </c>
    </row>
    <row r="1149" spans="1:9" s="1" customFormat="1" x14ac:dyDescent="0.25">
      <c r="A1149" s="5" t="s">
        <v>132</v>
      </c>
      <c r="B1149" s="7">
        <v>16060</v>
      </c>
      <c r="C1149" s="7">
        <v>18360</v>
      </c>
      <c r="D1149" s="7">
        <v>20660</v>
      </c>
      <c r="E1149" s="7">
        <v>22940</v>
      </c>
      <c r="F1149" s="7">
        <v>24780</v>
      </c>
      <c r="G1149" s="7">
        <v>26620</v>
      </c>
      <c r="H1149" s="7">
        <v>28460</v>
      </c>
      <c r="I1149" s="7">
        <v>30300</v>
      </c>
    </row>
    <row r="1150" spans="1:9" s="1" customFormat="1" x14ac:dyDescent="0.25">
      <c r="A1150" s="5" t="s">
        <v>133</v>
      </c>
      <c r="B1150" s="6">
        <v>8030</v>
      </c>
      <c r="C1150" s="6">
        <v>9180</v>
      </c>
      <c r="D1150" s="6">
        <v>10330</v>
      </c>
      <c r="E1150" s="6">
        <v>11470</v>
      </c>
      <c r="F1150" s="6">
        <v>12390</v>
      </c>
      <c r="G1150" s="6">
        <v>13310</v>
      </c>
      <c r="H1150" s="6">
        <v>14230</v>
      </c>
      <c r="I1150" s="6">
        <v>15150</v>
      </c>
    </row>
    <row r="1151" spans="1:9" s="1" customFormat="1" ht="17.25" x14ac:dyDescent="0.25">
      <c r="A1151" s="4" t="s">
        <v>1</v>
      </c>
      <c r="B1151" s="62" t="s">
        <v>80</v>
      </c>
      <c r="C1151" s="63"/>
      <c r="D1151" s="62" t="s">
        <v>247</v>
      </c>
      <c r="E1151" s="63"/>
      <c r="F1151" s="62"/>
      <c r="G1151" s="63"/>
      <c r="H1151" s="62"/>
      <c r="I1151" s="63"/>
    </row>
    <row r="1152" spans="1:9" s="1" customFormat="1" x14ac:dyDescent="0.25">
      <c r="A1152" s="5" t="s">
        <v>1</v>
      </c>
      <c r="B1152" s="5" t="s">
        <v>8</v>
      </c>
      <c r="C1152" s="5" t="s">
        <v>9</v>
      </c>
      <c r="D1152" s="5" t="s">
        <v>10</v>
      </c>
      <c r="E1152" s="5" t="s">
        <v>11</v>
      </c>
      <c r="F1152" s="5" t="s">
        <v>12</v>
      </c>
      <c r="G1152" s="5" t="s">
        <v>13</v>
      </c>
      <c r="H1152" s="5" t="s">
        <v>14</v>
      </c>
      <c r="I1152" s="5" t="s">
        <v>15</v>
      </c>
    </row>
    <row r="1153" spans="1:9" s="1" customFormat="1" x14ac:dyDescent="0.25">
      <c r="A1153" s="5" t="s">
        <v>128</v>
      </c>
      <c r="B1153" s="7">
        <v>48480</v>
      </c>
      <c r="C1153" s="7">
        <v>55440</v>
      </c>
      <c r="D1153" s="7">
        <v>62340</v>
      </c>
      <c r="E1153" s="7">
        <v>69240</v>
      </c>
      <c r="F1153" s="7">
        <v>74820</v>
      </c>
      <c r="G1153" s="7">
        <v>80340</v>
      </c>
      <c r="H1153" s="7">
        <v>85860</v>
      </c>
      <c r="I1153" s="7">
        <v>91440</v>
      </c>
    </row>
    <row r="1154" spans="1:9" s="1" customFormat="1" x14ac:dyDescent="0.25">
      <c r="A1154" s="5" t="s">
        <v>129</v>
      </c>
      <c r="B1154" s="58">
        <v>40400</v>
      </c>
      <c r="C1154" s="58">
        <v>46200</v>
      </c>
      <c r="D1154" s="58">
        <v>51950</v>
      </c>
      <c r="E1154" s="58">
        <v>57700</v>
      </c>
      <c r="F1154" s="58">
        <v>62350</v>
      </c>
      <c r="G1154" s="58">
        <v>66950</v>
      </c>
      <c r="H1154" s="58">
        <v>71550</v>
      </c>
      <c r="I1154" s="58">
        <v>76200</v>
      </c>
    </row>
    <row r="1155" spans="1:9" s="1" customFormat="1" x14ac:dyDescent="0.25">
      <c r="A1155" s="5" t="s">
        <v>130</v>
      </c>
      <c r="B1155" s="7">
        <v>32320</v>
      </c>
      <c r="C1155" s="7">
        <v>36960</v>
      </c>
      <c r="D1155" s="7">
        <v>41560</v>
      </c>
      <c r="E1155" s="7">
        <v>46160</v>
      </c>
      <c r="F1155" s="7">
        <v>49880</v>
      </c>
      <c r="G1155" s="7">
        <v>53560</v>
      </c>
      <c r="H1155" s="7">
        <v>57240</v>
      </c>
      <c r="I1155" s="7">
        <v>60960</v>
      </c>
    </row>
    <row r="1156" spans="1:9" s="1" customFormat="1" x14ac:dyDescent="0.25">
      <c r="A1156" s="5" t="s">
        <v>131</v>
      </c>
      <c r="B1156" s="6">
        <v>24240</v>
      </c>
      <c r="C1156" s="6">
        <v>27720</v>
      </c>
      <c r="D1156" s="6">
        <v>31170</v>
      </c>
      <c r="E1156" s="6">
        <v>34620</v>
      </c>
      <c r="F1156" s="6">
        <v>37410</v>
      </c>
      <c r="G1156" s="6">
        <v>40170</v>
      </c>
      <c r="H1156" s="6">
        <v>42930</v>
      </c>
      <c r="I1156" s="6">
        <v>45720</v>
      </c>
    </row>
    <row r="1157" spans="1:9" s="1" customFormat="1" x14ac:dyDescent="0.25">
      <c r="A1157" s="5" t="s">
        <v>132</v>
      </c>
      <c r="B1157" s="7">
        <v>16160</v>
      </c>
      <c r="C1157" s="7">
        <v>18480</v>
      </c>
      <c r="D1157" s="7">
        <v>20780</v>
      </c>
      <c r="E1157" s="7">
        <v>23080</v>
      </c>
      <c r="F1157" s="7">
        <v>24940</v>
      </c>
      <c r="G1157" s="7">
        <v>26780</v>
      </c>
      <c r="H1157" s="7">
        <v>28620</v>
      </c>
      <c r="I1157" s="7">
        <v>30480</v>
      </c>
    </row>
    <row r="1158" spans="1:9" s="1" customFormat="1" x14ac:dyDescent="0.25">
      <c r="A1158" s="5" t="s">
        <v>133</v>
      </c>
      <c r="B1158" s="6">
        <v>8080</v>
      </c>
      <c r="C1158" s="6">
        <v>9240</v>
      </c>
      <c r="D1158" s="6">
        <v>10390</v>
      </c>
      <c r="E1158" s="6">
        <v>11540</v>
      </c>
      <c r="F1158" s="6">
        <v>12470</v>
      </c>
      <c r="G1158" s="6">
        <v>13390</v>
      </c>
      <c r="H1158" s="6">
        <v>14310</v>
      </c>
      <c r="I1158" s="6">
        <v>15240</v>
      </c>
    </row>
    <row r="1159" spans="1:9" s="1" customFormat="1" ht="17.25" x14ac:dyDescent="0.25">
      <c r="A1159" s="4" t="s">
        <v>1</v>
      </c>
      <c r="B1159" s="62" t="s">
        <v>81</v>
      </c>
      <c r="C1159" s="63"/>
      <c r="D1159" s="62" t="s">
        <v>246</v>
      </c>
      <c r="E1159" s="63"/>
      <c r="F1159" s="62"/>
      <c r="G1159" s="63"/>
      <c r="H1159" s="62"/>
      <c r="I1159" s="63"/>
    </row>
    <row r="1160" spans="1:9" s="1" customFormat="1" x14ac:dyDescent="0.25">
      <c r="A1160" s="5" t="s">
        <v>1</v>
      </c>
      <c r="B1160" s="5" t="s">
        <v>8</v>
      </c>
      <c r="C1160" s="5" t="s">
        <v>9</v>
      </c>
      <c r="D1160" s="5" t="s">
        <v>10</v>
      </c>
      <c r="E1160" s="5" t="s">
        <v>11</v>
      </c>
      <c r="F1160" s="5" t="s">
        <v>12</v>
      </c>
      <c r="G1160" s="5" t="s">
        <v>13</v>
      </c>
      <c r="H1160" s="5" t="s">
        <v>14</v>
      </c>
      <c r="I1160" s="5" t="s">
        <v>15</v>
      </c>
    </row>
    <row r="1161" spans="1:9" s="1" customFormat="1" x14ac:dyDescent="0.25">
      <c r="A1161" s="5" t="s">
        <v>125</v>
      </c>
      <c r="B1161" s="7">
        <v>82080</v>
      </c>
      <c r="C1161" s="7">
        <v>93840</v>
      </c>
      <c r="D1161" s="7">
        <v>105600</v>
      </c>
      <c r="E1161" s="7">
        <v>117240</v>
      </c>
      <c r="F1161" s="7">
        <v>126720</v>
      </c>
      <c r="G1161" s="7">
        <v>136080</v>
      </c>
      <c r="H1161" s="7">
        <v>145440</v>
      </c>
      <c r="I1161" s="7">
        <v>154800</v>
      </c>
    </row>
    <row r="1162" spans="1:9" s="1" customFormat="1" x14ac:dyDescent="0.25">
      <c r="A1162" s="5" t="s">
        <v>126</v>
      </c>
      <c r="B1162" s="6">
        <v>54720</v>
      </c>
      <c r="C1162" s="6">
        <v>62560</v>
      </c>
      <c r="D1162" s="6">
        <v>70400</v>
      </c>
      <c r="E1162" s="6">
        <v>78160</v>
      </c>
      <c r="F1162" s="6">
        <v>84480</v>
      </c>
      <c r="G1162" s="6">
        <v>90720</v>
      </c>
      <c r="H1162" s="6">
        <v>96960</v>
      </c>
      <c r="I1162" s="6">
        <v>103200</v>
      </c>
    </row>
    <row r="1163" spans="1:9" s="1" customFormat="1" x14ac:dyDescent="0.25">
      <c r="A1163" s="5" t="s">
        <v>127</v>
      </c>
      <c r="B1163" s="7">
        <v>47880</v>
      </c>
      <c r="C1163" s="7">
        <v>54740</v>
      </c>
      <c r="D1163" s="7">
        <v>61600</v>
      </c>
      <c r="E1163" s="7">
        <v>68390</v>
      </c>
      <c r="F1163" s="7">
        <v>73920</v>
      </c>
      <c r="G1163" s="7">
        <v>79380</v>
      </c>
      <c r="H1163" s="7">
        <v>84840</v>
      </c>
      <c r="I1163" s="7">
        <v>90300</v>
      </c>
    </row>
    <row r="1164" spans="1:9" s="1" customFormat="1" x14ac:dyDescent="0.25">
      <c r="A1164" s="5" t="s">
        <v>128</v>
      </c>
      <c r="B1164" s="6">
        <v>41040</v>
      </c>
      <c r="C1164" s="6">
        <v>46920</v>
      </c>
      <c r="D1164" s="6">
        <v>52800</v>
      </c>
      <c r="E1164" s="6">
        <v>58620</v>
      </c>
      <c r="F1164" s="6">
        <v>63360</v>
      </c>
      <c r="G1164" s="6">
        <v>68040</v>
      </c>
      <c r="H1164" s="6">
        <v>72720</v>
      </c>
      <c r="I1164" s="6">
        <v>77400</v>
      </c>
    </row>
    <row r="1165" spans="1:9" s="1" customFormat="1" x14ac:dyDescent="0.25">
      <c r="A1165" s="5" t="s">
        <v>129</v>
      </c>
      <c r="B1165" s="7">
        <v>34200</v>
      </c>
      <c r="C1165" s="7">
        <v>39100</v>
      </c>
      <c r="D1165" s="7">
        <v>44000</v>
      </c>
      <c r="E1165" s="7">
        <v>48850</v>
      </c>
      <c r="F1165" s="7">
        <v>52800</v>
      </c>
      <c r="G1165" s="7">
        <v>56700</v>
      </c>
      <c r="H1165" s="7">
        <v>60600</v>
      </c>
      <c r="I1165" s="7">
        <v>64500</v>
      </c>
    </row>
    <row r="1166" spans="1:9" s="1" customFormat="1" x14ac:dyDescent="0.25">
      <c r="A1166" s="5" t="s">
        <v>130</v>
      </c>
      <c r="B1166" s="6">
        <v>27360</v>
      </c>
      <c r="C1166" s="6">
        <v>31280</v>
      </c>
      <c r="D1166" s="6">
        <v>35200</v>
      </c>
      <c r="E1166" s="6">
        <v>39080</v>
      </c>
      <c r="F1166" s="6">
        <v>42240</v>
      </c>
      <c r="G1166" s="6">
        <v>45360</v>
      </c>
      <c r="H1166" s="6">
        <v>48480</v>
      </c>
      <c r="I1166" s="6">
        <v>51600</v>
      </c>
    </row>
    <row r="1167" spans="1:9" s="1" customFormat="1" x14ac:dyDescent="0.25">
      <c r="A1167" s="5" t="s">
        <v>131</v>
      </c>
      <c r="B1167" s="7">
        <v>20520</v>
      </c>
      <c r="C1167" s="7">
        <v>23460</v>
      </c>
      <c r="D1167" s="7">
        <v>26400</v>
      </c>
      <c r="E1167" s="7">
        <v>29310</v>
      </c>
      <c r="F1167" s="7">
        <v>31680</v>
      </c>
      <c r="G1167" s="7">
        <v>34020</v>
      </c>
      <c r="H1167" s="7">
        <v>36360</v>
      </c>
      <c r="I1167" s="7">
        <v>38700</v>
      </c>
    </row>
    <row r="1168" spans="1:9" s="1" customFormat="1" x14ac:dyDescent="0.25">
      <c r="A1168" s="5" t="s">
        <v>132</v>
      </c>
      <c r="B1168" s="6">
        <v>13680</v>
      </c>
      <c r="C1168" s="6">
        <v>15640</v>
      </c>
      <c r="D1168" s="6">
        <v>17600</v>
      </c>
      <c r="E1168" s="6">
        <v>19540</v>
      </c>
      <c r="F1168" s="6">
        <v>21120</v>
      </c>
      <c r="G1168" s="6">
        <v>22680</v>
      </c>
      <c r="H1168" s="6">
        <v>24240</v>
      </c>
      <c r="I1168" s="6">
        <v>25800</v>
      </c>
    </row>
    <row r="1169" spans="1:9" s="1" customFormat="1" x14ac:dyDescent="0.25">
      <c r="A1169" s="5" t="s">
        <v>133</v>
      </c>
      <c r="B1169" s="7">
        <v>6840</v>
      </c>
      <c r="C1169" s="7">
        <v>7820</v>
      </c>
      <c r="D1169" s="7">
        <v>8800</v>
      </c>
      <c r="E1169" s="7">
        <v>9770</v>
      </c>
      <c r="F1169" s="7">
        <v>10560</v>
      </c>
      <c r="G1169" s="7">
        <v>11340</v>
      </c>
      <c r="H1169" s="7">
        <v>12120</v>
      </c>
      <c r="I1169" s="7">
        <v>12900</v>
      </c>
    </row>
    <row r="1170" spans="1:9" s="1" customFormat="1" ht="17.25" x14ac:dyDescent="0.25">
      <c r="A1170" s="4" t="s">
        <v>1</v>
      </c>
      <c r="B1170" s="62" t="s">
        <v>81</v>
      </c>
      <c r="C1170" s="63"/>
      <c r="D1170" s="62" t="s">
        <v>247</v>
      </c>
      <c r="E1170" s="63"/>
      <c r="F1170" s="62"/>
      <c r="G1170" s="63"/>
      <c r="H1170" s="62"/>
      <c r="I1170" s="63"/>
    </row>
    <row r="1171" spans="1:9" s="1" customFormat="1" x14ac:dyDescent="0.25">
      <c r="A1171" s="5" t="s">
        <v>1</v>
      </c>
      <c r="B1171" s="5" t="s">
        <v>8</v>
      </c>
      <c r="C1171" s="5" t="s">
        <v>9</v>
      </c>
      <c r="D1171" s="5" t="s">
        <v>10</v>
      </c>
      <c r="E1171" s="5" t="s">
        <v>11</v>
      </c>
      <c r="F1171" s="5" t="s">
        <v>12</v>
      </c>
      <c r="G1171" s="5" t="s">
        <v>13</v>
      </c>
      <c r="H1171" s="5" t="s">
        <v>14</v>
      </c>
      <c r="I1171" s="5" t="s">
        <v>15</v>
      </c>
    </row>
    <row r="1172" spans="1:9" s="1" customFormat="1" x14ac:dyDescent="0.25">
      <c r="A1172" s="5" t="s">
        <v>128</v>
      </c>
      <c r="B1172" s="6">
        <v>42480</v>
      </c>
      <c r="C1172" s="6">
        <v>48540</v>
      </c>
      <c r="D1172" s="6">
        <v>54600</v>
      </c>
      <c r="E1172" s="6">
        <v>60660</v>
      </c>
      <c r="F1172" s="6">
        <v>65520</v>
      </c>
      <c r="G1172" s="6">
        <v>70380</v>
      </c>
      <c r="H1172" s="6">
        <v>75240</v>
      </c>
      <c r="I1172" s="6">
        <v>80100</v>
      </c>
    </row>
    <row r="1173" spans="1:9" s="1" customFormat="1" x14ac:dyDescent="0.25">
      <c r="A1173" s="5" t="s">
        <v>129</v>
      </c>
      <c r="B1173" s="58">
        <v>35400</v>
      </c>
      <c r="C1173" s="58">
        <v>40450</v>
      </c>
      <c r="D1173" s="58">
        <v>45500</v>
      </c>
      <c r="E1173" s="58">
        <v>50550</v>
      </c>
      <c r="F1173" s="58">
        <v>54600</v>
      </c>
      <c r="G1173" s="58">
        <v>58650</v>
      </c>
      <c r="H1173" s="58">
        <v>62700</v>
      </c>
      <c r="I1173" s="58">
        <v>66750</v>
      </c>
    </row>
    <row r="1174" spans="1:9" s="1" customFormat="1" x14ac:dyDescent="0.25">
      <c r="A1174" s="5" t="s">
        <v>130</v>
      </c>
      <c r="B1174" s="6">
        <v>28320</v>
      </c>
      <c r="C1174" s="6">
        <v>32360</v>
      </c>
      <c r="D1174" s="6">
        <v>36400</v>
      </c>
      <c r="E1174" s="6">
        <v>40440</v>
      </c>
      <c r="F1174" s="6">
        <v>43680</v>
      </c>
      <c r="G1174" s="6">
        <v>46920</v>
      </c>
      <c r="H1174" s="6">
        <v>50160</v>
      </c>
      <c r="I1174" s="6">
        <v>53400</v>
      </c>
    </row>
    <row r="1175" spans="1:9" s="1" customFormat="1" x14ac:dyDescent="0.25">
      <c r="A1175" s="5" t="s">
        <v>131</v>
      </c>
      <c r="B1175" s="7">
        <v>21240</v>
      </c>
      <c r="C1175" s="7">
        <v>24270</v>
      </c>
      <c r="D1175" s="7">
        <v>27300</v>
      </c>
      <c r="E1175" s="7">
        <v>30330</v>
      </c>
      <c r="F1175" s="7">
        <v>32760</v>
      </c>
      <c r="G1175" s="7">
        <v>35190</v>
      </c>
      <c r="H1175" s="7">
        <v>37620</v>
      </c>
      <c r="I1175" s="7">
        <v>40050</v>
      </c>
    </row>
    <row r="1176" spans="1:9" s="1" customFormat="1" x14ac:dyDescent="0.25">
      <c r="A1176" s="5" t="s">
        <v>132</v>
      </c>
      <c r="B1176" s="6">
        <v>14160</v>
      </c>
      <c r="C1176" s="6">
        <v>16180</v>
      </c>
      <c r="D1176" s="6">
        <v>18200</v>
      </c>
      <c r="E1176" s="6">
        <v>20220</v>
      </c>
      <c r="F1176" s="6">
        <v>21840</v>
      </c>
      <c r="G1176" s="6">
        <v>23460</v>
      </c>
      <c r="H1176" s="6">
        <v>25080</v>
      </c>
      <c r="I1176" s="6">
        <v>26700</v>
      </c>
    </row>
    <row r="1177" spans="1:9" s="1" customFormat="1" x14ac:dyDescent="0.25">
      <c r="A1177" s="5" t="s">
        <v>133</v>
      </c>
      <c r="B1177" s="7">
        <v>7080</v>
      </c>
      <c r="C1177" s="7">
        <v>8090</v>
      </c>
      <c r="D1177" s="7">
        <v>9100</v>
      </c>
      <c r="E1177" s="7">
        <v>10110</v>
      </c>
      <c r="F1177" s="7">
        <v>10920</v>
      </c>
      <c r="G1177" s="7">
        <v>11730</v>
      </c>
      <c r="H1177" s="7">
        <v>12540</v>
      </c>
      <c r="I1177" s="7">
        <v>13350</v>
      </c>
    </row>
    <row r="1178" spans="1:9" s="1" customFormat="1" ht="17.25" x14ac:dyDescent="0.25">
      <c r="A1178" s="4" t="s">
        <v>1</v>
      </c>
      <c r="B1178" s="62" t="s">
        <v>82</v>
      </c>
      <c r="C1178" s="63"/>
      <c r="D1178" s="62" t="s">
        <v>246</v>
      </c>
      <c r="E1178" s="63"/>
      <c r="F1178" s="62"/>
      <c r="G1178" s="63"/>
      <c r="H1178" s="62"/>
      <c r="I1178" s="63"/>
    </row>
    <row r="1179" spans="1:9" s="1" customFormat="1" x14ac:dyDescent="0.25">
      <c r="A1179" s="5" t="s">
        <v>1</v>
      </c>
      <c r="B1179" s="5" t="s">
        <v>8</v>
      </c>
      <c r="C1179" s="5" t="s">
        <v>9</v>
      </c>
      <c r="D1179" s="5" t="s">
        <v>10</v>
      </c>
      <c r="E1179" s="5" t="s">
        <v>11</v>
      </c>
      <c r="F1179" s="5" t="s">
        <v>12</v>
      </c>
      <c r="G1179" s="5" t="s">
        <v>13</v>
      </c>
      <c r="H1179" s="5" t="s">
        <v>14</v>
      </c>
      <c r="I1179" s="5" t="s">
        <v>15</v>
      </c>
    </row>
    <row r="1180" spans="1:9" s="1" customFormat="1" x14ac:dyDescent="0.25">
      <c r="A1180" s="5" t="s">
        <v>125</v>
      </c>
      <c r="B1180" s="6">
        <v>93600</v>
      </c>
      <c r="C1180" s="6">
        <v>107040</v>
      </c>
      <c r="D1180" s="6">
        <v>120360</v>
      </c>
      <c r="E1180" s="6">
        <v>133680</v>
      </c>
      <c r="F1180" s="6">
        <v>144480</v>
      </c>
      <c r="G1180" s="6">
        <v>155160</v>
      </c>
      <c r="H1180" s="6">
        <v>165840</v>
      </c>
      <c r="I1180" s="6">
        <v>176520</v>
      </c>
    </row>
    <row r="1181" spans="1:9" s="1" customFormat="1" x14ac:dyDescent="0.25">
      <c r="A1181" s="5" t="s">
        <v>126</v>
      </c>
      <c r="B1181" s="7">
        <v>62400</v>
      </c>
      <c r="C1181" s="7">
        <v>71360</v>
      </c>
      <c r="D1181" s="7">
        <v>80240</v>
      </c>
      <c r="E1181" s="7">
        <v>89120</v>
      </c>
      <c r="F1181" s="7">
        <v>96320</v>
      </c>
      <c r="G1181" s="7">
        <v>103440</v>
      </c>
      <c r="H1181" s="7">
        <v>110560</v>
      </c>
      <c r="I1181" s="7">
        <v>117680</v>
      </c>
    </row>
    <row r="1182" spans="1:9" s="1" customFormat="1" x14ac:dyDescent="0.25">
      <c r="A1182" s="5" t="s">
        <v>127</v>
      </c>
      <c r="B1182" s="6">
        <v>54600</v>
      </c>
      <c r="C1182" s="6">
        <v>62440</v>
      </c>
      <c r="D1182" s="6">
        <v>70210</v>
      </c>
      <c r="E1182" s="6">
        <v>77980</v>
      </c>
      <c r="F1182" s="6">
        <v>84280</v>
      </c>
      <c r="G1182" s="6">
        <v>90510</v>
      </c>
      <c r="H1182" s="6">
        <v>96740</v>
      </c>
      <c r="I1182" s="6">
        <v>102970</v>
      </c>
    </row>
    <row r="1183" spans="1:9" s="1" customFormat="1" x14ac:dyDescent="0.25">
      <c r="A1183" s="5" t="s">
        <v>128</v>
      </c>
      <c r="B1183" s="7">
        <v>46800</v>
      </c>
      <c r="C1183" s="7">
        <v>53520</v>
      </c>
      <c r="D1183" s="7">
        <v>60180</v>
      </c>
      <c r="E1183" s="7">
        <v>66840</v>
      </c>
      <c r="F1183" s="7">
        <v>72240</v>
      </c>
      <c r="G1183" s="7">
        <v>77580</v>
      </c>
      <c r="H1183" s="7">
        <v>82920</v>
      </c>
      <c r="I1183" s="7">
        <v>88260</v>
      </c>
    </row>
    <row r="1184" spans="1:9" s="1" customFormat="1" x14ac:dyDescent="0.25">
      <c r="A1184" s="5" t="s">
        <v>129</v>
      </c>
      <c r="B1184" s="6">
        <v>39000</v>
      </c>
      <c r="C1184" s="6">
        <v>44600</v>
      </c>
      <c r="D1184" s="6">
        <v>50150</v>
      </c>
      <c r="E1184" s="6">
        <v>55700</v>
      </c>
      <c r="F1184" s="6">
        <v>60200</v>
      </c>
      <c r="G1184" s="6">
        <v>64650</v>
      </c>
      <c r="H1184" s="6">
        <v>69100</v>
      </c>
      <c r="I1184" s="6">
        <v>73550</v>
      </c>
    </row>
    <row r="1185" spans="1:9" s="1" customFormat="1" x14ac:dyDescent="0.25">
      <c r="A1185" s="5" t="s">
        <v>130</v>
      </c>
      <c r="B1185" s="7">
        <v>31200</v>
      </c>
      <c r="C1185" s="7">
        <v>35680</v>
      </c>
      <c r="D1185" s="7">
        <v>40120</v>
      </c>
      <c r="E1185" s="7">
        <v>44560</v>
      </c>
      <c r="F1185" s="7">
        <v>48160</v>
      </c>
      <c r="G1185" s="7">
        <v>51720</v>
      </c>
      <c r="H1185" s="7">
        <v>55280</v>
      </c>
      <c r="I1185" s="7">
        <v>58840</v>
      </c>
    </row>
    <row r="1186" spans="1:9" s="1" customFormat="1" x14ac:dyDescent="0.25">
      <c r="A1186" s="5" t="s">
        <v>131</v>
      </c>
      <c r="B1186" s="6">
        <v>23400</v>
      </c>
      <c r="C1186" s="6">
        <v>26760</v>
      </c>
      <c r="D1186" s="6">
        <v>30090</v>
      </c>
      <c r="E1186" s="6">
        <v>33420</v>
      </c>
      <c r="F1186" s="6">
        <v>36120</v>
      </c>
      <c r="G1186" s="6">
        <v>38790</v>
      </c>
      <c r="H1186" s="6">
        <v>41460</v>
      </c>
      <c r="I1186" s="6">
        <v>44130</v>
      </c>
    </row>
    <row r="1187" spans="1:9" s="1" customFormat="1" x14ac:dyDescent="0.25">
      <c r="A1187" s="5" t="s">
        <v>132</v>
      </c>
      <c r="B1187" s="7">
        <v>15600</v>
      </c>
      <c r="C1187" s="7">
        <v>17840</v>
      </c>
      <c r="D1187" s="7">
        <v>20060</v>
      </c>
      <c r="E1187" s="7">
        <v>22280</v>
      </c>
      <c r="F1187" s="7">
        <v>24080</v>
      </c>
      <c r="G1187" s="7">
        <v>25860</v>
      </c>
      <c r="H1187" s="7">
        <v>27640</v>
      </c>
      <c r="I1187" s="7">
        <v>29420</v>
      </c>
    </row>
    <row r="1188" spans="1:9" s="1" customFormat="1" x14ac:dyDescent="0.25">
      <c r="A1188" s="5" t="s">
        <v>133</v>
      </c>
      <c r="B1188" s="6">
        <v>7800</v>
      </c>
      <c r="C1188" s="6">
        <v>8920</v>
      </c>
      <c r="D1188" s="6">
        <v>10030</v>
      </c>
      <c r="E1188" s="6">
        <v>11140</v>
      </c>
      <c r="F1188" s="6">
        <v>12040</v>
      </c>
      <c r="G1188" s="6">
        <v>12930</v>
      </c>
      <c r="H1188" s="6">
        <v>13820</v>
      </c>
      <c r="I1188" s="6">
        <v>14710</v>
      </c>
    </row>
    <row r="1189" spans="1:9" s="1" customFormat="1" ht="17.25" x14ac:dyDescent="0.25">
      <c r="A1189" s="4" t="s">
        <v>1</v>
      </c>
      <c r="B1189" s="62" t="s">
        <v>82</v>
      </c>
      <c r="C1189" s="63"/>
      <c r="D1189" s="62" t="s">
        <v>247</v>
      </c>
      <c r="E1189" s="63"/>
      <c r="F1189" s="62"/>
      <c r="G1189" s="63"/>
      <c r="H1189" s="62"/>
      <c r="I1189" s="63"/>
    </row>
    <row r="1190" spans="1:9" s="1" customFormat="1" x14ac:dyDescent="0.25">
      <c r="A1190" s="5" t="s">
        <v>1</v>
      </c>
      <c r="B1190" s="5" t="s">
        <v>8</v>
      </c>
      <c r="C1190" s="5" t="s">
        <v>9</v>
      </c>
      <c r="D1190" s="5" t="s">
        <v>10</v>
      </c>
      <c r="E1190" s="5" t="s">
        <v>11</v>
      </c>
      <c r="F1190" s="5" t="s">
        <v>12</v>
      </c>
      <c r="G1190" s="5" t="s">
        <v>13</v>
      </c>
      <c r="H1190" s="5" t="s">
        <v>14</v>
      </c>
      <c r="I1190" s="5" t="s">
        <v>15</v>
      </c>
    </row>
    <row r="1191" spans="1:9" s="1" customFormat="1" x14ac:dyDescent="0.25">
      <c r="A1191" s="5" t="s">
        <v>128</v>
      </c>
      <c r="B1191" s="7">
        <v>47460</v>
      </c>
      <c r="C1191" s="7">
        <v>54240</v>
      </c>
      <c r="D1191" s="7">
        <v>61020</v>
      </c>
      <c r="E1191" s="7">
        <v>67740</v>
      </c>
      <c r="F1191" s="7">
        <v>73200</v>
      </c>
      <c r="G1191" s="7">
        <v>78600</v>
      </c>
      <c r="H1191" s="7">
        <v>84000</v>
      </c>
      <c r="I1191" s="7">
        <v>89460</v>
      </c>
    </row>
    <row r="1192" spans="1:9" s="1" customFormat="1" x14ac:dyDescent="0.25">
      <c r="A1192" s="5" t="s">
        <v>129</v>
      </c>
      <c r="B1192" s="58">
        <v>39550</v>
      </c>
      <c r="C1192" s="58">
        <v>45200</v>
      </c>
      <c r="D1192" s="58">
        <v>50850</v>
      </c>
      <c r="E1192" s="58">
        <v>56450</v>
      </c>
      <c r="F1192" s="58">
        <v>61000</v>
      </c>
      <c r="G1192" s="58">
        <v>65500</v>
      </c>
      <c r="H1192" s="58">
        <v>70000</v>
      </c>
      <c r="I1192" s="58">
        <v>74550</v>
      </c>
    </row>
    <row r="1193" spans="1:9" s="1" customFormat="1" x14ac:dyDescent="0.25">
      <c r="A1193" s="5" t="s">
        <v>130</v>
      </c>
      <c r="B1193" s="7">
        <v>31640</v>
      </c>
      <c r="C1193" s="7">
        <v>36160</v>
      </c>
      <c r="D1193" s="7">
        <v>40680</v>
      </c>
      <c r="E1193" s="7">
        <v>45160</v>
      </c>
      <c r="F1193" s="7">
        <v>48800</v>
      </c>
      <c r="G1193" s="7">
        <v>52400</v>
      </c>
      <c r="H1193" s="7">
        <v>56000</v>
      </c>
      <c r="I1193" s="7">
        <v>59640</v>
      </c>
    </row>
    <row r="1194" spans="1:9" s="1" customFormat="1" x14ac:dyDescent="0.25">
      <c r="A1194" s="5" t="s">
        <v>131</v>
      </c>
      <c r="B1194" s="6">
        <v>23730</v>
      </c>
      <c r="C1194" s="6">
        <v>27120</v>
      </c>
      <c r="D1194" s="6">
        <v>30510</v>
      </c>
      <c r="E1194" s="6">
        <v>33870</v>
      </c>
      <c r="F1194" s="6">
        <v>36600</v>
      </c>
      <c r="G1194" s="6">
        <v>39300</v>
      </c>
      <c r="H1194" s="6">
        <v>42000</v>
      </c>
      <c r="I1194" s="6">
        <v>44730</v>
      </c>
    </row>
    <row r="1195" spans="1:9" s="1" customFormat="1" x14ac:dyDescent="0.25">
      <c r="A1195" s="5" t="s">
        <v>132</v>
      </c>
      <c r="B1195" s="7">
        <v>15820</v>
      </c>
      <c r="C1195" s="7">
        <v>18080</v>
      </c>
      <c r="D1195" s="7">
        <v>20340</v>
      </c>
      <c r="E1195" s="7">
        <v>22580</v>
      </c>
      <c r="F1195" s="7">
        <v>24400</v>
      </c>
      <c r="G1195" s="7">
        <v>26200</v>
      </c>
      <c r="H1195" s="7">
        <v>28000</v>
      </c>
      <c r="I1195" s="7">
        <v>29820</v>
      </c>
    </row>
    <row r="1196" spans="1:9" s="1" customFormat="1" x14ac:dyDescent="0.25">
      <c r="A1196" s="5" t="s">
        <v>133</v>
      </c>
      <c r="B1196" s="6">
        <v>7910</v>
      </c>
      <c r="C1196" s="6">
        <v>9040</v>
      </c>
      <c r="D1196" s="6">
        <v>10170</v>
      </c>
      <c r="E1196" s="6">
        <v>11290</v>
      </c>
      <c r="F1196" s="6">
        <v>12200</v>
      </c>
      <c r="G1196" s="6">
        <v>13100</v>
      </c>
      <c r="H1196" s="6">
        <v>14000</v>
      </c>
      <c r="I1196" s="6">
        <v>14910</v>
      </c>
    </row>
    <row r="1197" spans="1:9" s="1" customFormat="1" ht="17.25" x14ac:dyDescent="0.25">
      <c r="A1197" s="4" t="s">
        <v>1</v>
      </c>
      <c r="B1197" s="62" t="s">
        <v>83</v>
      </c>
      <c r="C1197" s="63"/>
      <c r="D1197" s="62" t="s">
        <v>248</v>
      </c>
      <c r="E1197" s="63"/>
      <c r="F1197" s="62"/>
      <c r="G1197" s="63"/>
      <c r="H1197" s="62"/>
      <c r="I1197" s="63"/>
    </row>
    <row r="1198" spans="1:9" s="1" customFormat="1" x14ac:dyDescent="0.25">
      <c r="A1198" s="5" t="s">
        <v>1</v>
      </c>
      <c r="B1198" s="5" t="s">
        <v>8</v>
      </c>
      <c r="C1198" s="5" t="s">
        <v>9</v>
      </c>
      <c r="D1198" s="5" t="s">
        <v>10</v>
      </c>
      <c r="E1198" s="5" t="s">
        <v>11</v>
      </c>
      <c r="F1198" s="5" t="s">
        <v>12</v>
      </c>
      <c r="G1198" s="5" t="s">
        <v>13</v>
      </c>
      <c r="H1198" s="5" t="s">
        <v>14</v>
      </c>
      <c r="I1198" s="5" t="s">
        <v>15</v>
      </c>
    </row>
    <row r="1199" spans="1:9" s="1" customFormat="1" x14ac:dyDescent="0.25">
      <c r="A1199" s="5" t="s">
        <v>125</v>
      </c>
      <c r="B1199" s="7">
        <v>78600</v>
      </c>
      <c r="C1199" s="7">
        <v>89760</v>
      </c>
      <c r="D1199" s="7">
        <v>101040</v>
      </c>
      <c r="E1199" s="7">
        <v>112200</v>
      </c>
      <c r="F1199" s="7">
        <v>121200</v>
      </c>
      <c r="G1199" s="7">
        <v>130200</v>
      </c>
      <c r="H1199" s="7">
        <v>139200</v>
      </c>
      <c r="I1199" s="7">
        <v>148200</v>
      </c>
    </row>
    <row r="1200" spans="1:9" s="1" customFormat="1" x14ac:dyDescent="0.25">
      <c r="A1200" s="5" t="s">
        <v>126</v>
      </c>
      <c r="B1200" s="6">
        <v>52400</v>
      </c>
      <c r="C1200" s="6">
        <v>59840</v>
      </c>
      <c r="D1200" s="6">
        <v>67360</v>
      </c>
      <c r="E1200" s="6">
        <v>74800</v>
      </c>
      <c r="F1200" s="6">
        <v>80800</v>
      </c>
      <c r="G1200" s="6">
        <v>86800</v>
      </c>
      <c r="H1200" s="6">
        <v>92800</v>
      </c>
      <c r="I1200" s="6">
        <v>98800</v>
      </c>
    </row>
    <row r="1201" spans="1:9" s="1" customFormat="1" x14ac:dyDescent="0.25">
      <c r="A1201" s="5" t="s">
        <v>127</v>
      </c>
      <c r="B1201" s="7">
        <v>45850</v>
      </c>
      <c r="C1201" s="7">
        <v>52360</v>
      </c>
      <c r="D1201" s="7">
        <v>58940</v>
      </c>
      <c r="E1201" s="7">
        <v>65450</v>
      </c>
      <c r="F1201" s="7">
        <v>70700</v>
      </c>
      <c r="G1201" s="7">
        <v>75950</v>
      </c>
      <c r="H1201" s="7">
        <v>81200</v>
      </c>
      <c r="I1201" s="7">
        <v>86450</v>
      </c>
    </row>
    <row r="1202" spans="1:9" s="1" customFormat="1" x14ac:dyDescent="0.25">
      <c r="A1202" s="5" t="s">
        <v>128</v>
      </c>
      <c r="B1202" s="6">
        <v>39300</v>
      </c>
      <c r="C1202" s="6">
        <v>44880</v>
      </c>
      <c r="D1202" s="6">
        <v>50520</v>
      </c>
      <c r="E1202" s="6">
        <v>56100</v>
      </c>
      <c r="F1202" s="6">
        <v>60600</v>
      </c>
      <c r="G1202" s="6">
        <v>65100</v>
      </c>
      <c r="H1202" s="6">
        <v>69600</v>
      </c>
      <c r="I1202" s="6">
        <v>74100</v>
      </c>
    </row>
    <row r="1203" spans="1:9" s="1" customFormat="1" x14ac:dyDescent="0.25">
      <c r="A1203" s="5" t="s">
        <v>129</v>
      </c>
      <c r="B1203" s="7">
        <v>32750</v>
      </c>
      <c r="C1203" s="7">
        <v>37400</v>
      </c>
      <c r="D1203" s="7">
        <v>42100</v>
      </c>
      <c r="E1203" s="7">
        <v>46750</v>
      </c>
      <c r="F1203" s="7">
        <v>50500</v>
      </c>
      <c r="G1203" s="7">
        <v>54250</v>
      </c>
      <c r="H1203" s="7">
        <v>58000</v>
      </c>
      <c r="I1203" s="7">
        <v>61750</v>
      </c>
    </row>
    <row r="1204" spans="1:9" s="1" customFormat="1" x14ac:dyDescent="0.25">
      <c r="A1204" s="5" t="s">
        <v>130</v>
      </c>
      <c r="B1204" s="6">
        <v>26200</v>
      </c>
      <c r="C1204" s="6">
        <v>29920</v>
      </c>
      <c r="D1204" s="6">
        <v>33680</v>
      </c>
      <c r="E1204" s="6">
        <v>37400</v>
      </c>
      <c r="F1204" s="6">
        <v>40400</v>
      </c>
      <c r="G1204" s="6">
        <v>43400</v>
      </c>
      <c r="H1204" s="6">
        <v>46400</v>
      </c>
      <c r="I1204" s="6">
        <v>49400</v>
      </c>
    </row>
    <row r="1205" spans="1:9" s="1" customFormat="1" x14ac:dyDescent="0.25">
      <c r="A1205" s="5" t="s">
        <v>131</v>
      </c>
      <c r="B1205" s="7">
        <v>19650</v>
      </c>
      <c r="C1205" s="7">
        <v>22440</v>
      </c>
      <c r="D1205" s="7">
        <v>25260</v>
      </c>
      <c r="E1205" s="7">
        <v>28050</v>
      </c>
      <c r="F1205" s="7">
        <v>30300</v>
      </c>
      <c r="G1205" s="7">
        <v>32550</v>
      </c>
      <c r="H1205" s="7">
        <v>34800</v>
      </c>
      <c r="I1205" s="7">
        <v>37050</v>
      </c>
    </row>
    <row r="1206" spans="1:9" s="1" customFormat="1" x14ac:dyDescent="0.25">
      <c r="A1206" s="5" t="s">
        <v>132</v>
      </c>
      <c r="B1206" s="6">
        <v>13100</v>
      </c>
      <c r="C1206" s="6">
        <v>14960</v>
      </c>
      <c r="D1206" s="6">
        <v>16840</v>
      </c>
      <c r="E1206" s="6">
        <v>18700</v>
      </c>
      <c r="F1206" s="6">
        <v>20200</v>
      </c>
      <c r="G1206" s="6">
        <v>21700</v>
      </c>
      <c r="H1206" s="6">
        <v>23200</v>
      </c>
      <c r="I1206" s="6">
        <v>24700</v>
      </c>
    </row>
    <row r="1207" spans="1:9" s="1" customFormat="1" x14ac:dyDescent="0.25">
      <c r="A1207" s="5" t="s">
        <v>133</v>
      </c>
      <c r="B1207" s="7">
        <v>6550</v>
      </c>
      <c r="C1207" s="7">
        <v>7480</v>
      </c>
      <c r="D1207" s="7">
        <v>8420</v>
      </c>
      <c r="E1207" s="7">
        <v>9350</v>
      </c>
      <c r="F1207" s="7">
        <v>10100</v>
      </c>
      <c r="G1207" s="7">
        <v>10850</v>
      </c>
      <c r="H1207" s="7">
        <v>11600</v>
      </c>
      <c r="I1207" s="7">
        <v>12350</v>
      </c>
    </row>
    <row r="1208" spans="1:9" s="1" customFormat="1" ht="17.25" x14ac:dyDescent="0.25">
      <c r="A1208" s="4" t="s">
        <v>1</v>
      </c>
      <c r="B1208" s="62" t="s">
        <v>83</v>
      </c>
      <c r="C1208" s="63"/>
      <c r="D1208" s="62" t="s">
        <v>247</v>
      </c>
      <c r="E1208" s="63"/>
      <c r="F1208" s="62"/>
      <c r="G1208" s="63"/>
      <c r="H1208" s="62"/>
      <c r="I1208" s="63"/>
    </row>
    <row r="1209" spans="1:9" s="1" customFormat="1" x14ac:dyDescent="0.25">
      <c r="A1209" s="5" t="s">
        <v>1</v>
      </c>
      <c r="B1209" s="5" t="s">
        <v>8</v>
      </c>
      <c r="C1209" s="5" t="s">
        <v>9</v>
      </c>
      <c r="D1209" s="5" t="s">
        <v>10</v>
      </c>
      <c r="E1209" s="5" t="s">
        <v>11</v>
      </c>
      <c r="F1209" s="5" t="s">
        <v>12</v>
      </c>
      <c r="G1209" s="5" t="s">
        <v>13</v>
      </c>
      <c r="H1209" s="5" t="s">
        <v>14</v>
      </c>
      <c r="I1209" s="5" t="s">
        <v>15</v>
      </c>
    </row>
    <row r="1210" spans="1:9" s="1" customFormat="1" x14ac:dyDescent="0.25">
      <c r="A1210" s="5" t="s">
        <v>128</v>
      </c>
      <c r="B1210" s="6">
        <v>42660</v>
      </c>
      <c r="C1210" s="6">
        <v>48720</v>
      </c>
      <c r="D1210" s="6">
        <v>54840</v>
      </c>
      <c r="E1210" s="6">
        <v>60900</v>
      </c>
      <c r="F1210" s="6">
        <v>65820</v>
      </c>
      <c r="G1210" s="6">
        <v>70680</v>
      </c>
      <c r="H1210" s="6">
        <v>75540</v>
      </c>
      <c r="I1210" s="6">
        <v>80400</v>
      </c>
    </row>
    <row r="1211" spans="1:9" s="1" customFormat="1" x14ac:dyDescent="0.25">
      <c r="A1211" s="5" t="s">
        <v>129</v>
      </c>
      <c r="B1211" s="7">
        <v>35550</v>
      </c>
      <c r="C1211" s="7">
        <v>40600</v>
      </c>
      <c r="D1211" s="7">
        <v>45700</v>
      </c>
      <c r="E1211" s="7">
        <v>50750</v>
      </c>
      <c r="F1211" s="7">
        <v>54850</v>
      </c>
      <c r="G1211" s="7">
        <v>58900</v>
      </c>
      <c r="H1211" s="7">
        <v>62950</v>
      </c>
      <c r="I1211" s="7">
        <v>67000</v>
      </c>
    </row>
    <row r="1212" spans="1:9" s="1" customFormat="1" x14ac:dyDescent="0.25">
      <c r="A1212" s="5" t="s">
        <v>130</v>
      </c>
      <c r="B1212" s="6">
        <v>28440</v>
      </c>
      <c r="C1212" s="6">
        <v>32480</v>
      </c>
      <c r="D1212" s="6">
        <v>36560</v>
      </c>
      <c r="E1212" s="6">
        <v>40600</v>
      </c>
      <c r="F1212" s="6">
        <v>43880</v>
      </c>
      <c r="G1212" s="6">
        <v>47120</v>
      </c>
      <c r="H1212" s="6">
        <v>50360</v>
      </c>
      <c r="I1212" s="6">
        <v>53600</v>
      </c>
    </row>
    <row r="1213" spans="1:9" s="1" customFormat="1" x14ac:dyDescent="0.25">
      <c r="A1213" s="5" t="s">
        <v>131</v>
      </c>
      <c r="B1213" s="7">
        <v>21330</v>
      </c>
      <c r="C1213" s="7">
        <v>24360</v>
      </c>
      <c r="D1213" s="7">
        <v>27420</v>
      </c>
      <c r="E1213" s="7">
        <v>30450</v>
      </c>
      <c r="F1213" s="7">
        <v>32910</v>
      </c>
      <c r="G1213" s="7">
        <v>35340</v>
      </c>
      <c r="H1213" s="7">
        <v>37770</v>
      </c>
      <c r="I1213" s="7">
        <v>40200</v>
      </c>
    </row>
    <row r="1214" spans="1:9" s="1" customFormat="1" x14ac:dyDescent="0.25">
      <c r="A1214" s="5" t="s">
        <v>132</v>
      </c>
      <c r="B1214" s="6">
        <v>14220</v>
      </c>
      <c r="C1214" s="6">
        <v>16240</v>
      </c>
      <c r="D1214" s="6">
        <v>18280</v>
      </c>
      <c r="E1214" s="6">
        <v>20300</v>
      </c>
      <c r="F1214" s="6">
        <v>21940</v>
      </c>
      <c r="G1214" s="6">
        <v>23560</v>
      </c>
      <c r="H1214" s="6">
        <v>25180</v>
      </c>
      <c r="I1214" s="6">
        <v>26800</v>
      </c>
    </row>
    <row r="1215" spans="1:9" s="1" customFormat="1" x14ac:dyDescent="0.25">
      <c r="A1215" s="5" t="s">
        <v>133</v>
      </c>
      <c r="B1215" s="7">
        <v>7110</v>
      </c>
      <c r="C1215" s="7">
        <v>8120</v>
      </c>
      <c r="D1215" s="7">
        <v>9140</v>
      </c>
      <c r="E1215" s="7">
        <v>10150</v>
      </c>
      <c r="F1215" s="7">
        <v>10970</v>
      </c>
      <c r="G1215" s="7">
        <v>11780</v>
      </c>
      <c r="H1215" s="7">
        <v>12590</v>
      </c>
      <c r="I1215" s="7">
        <v>13400</v>
      </c>
    </row>
    <row r="1216" spans="1:9" s="1" customFormat="1" ht="17.25" x14ac:dyDescent="0.25">
      <c r="A1216" s="4" t="s">
        <v>1</v>
      </c>
      <c r="B1216" s="62" t="s">
        <v>84</v>
      </c>
      <c r="C1216" s="63"/>
      <c r="D1216" s="62" t="s">
        <v>246</v>
      </c>
      <c r="E1216" s="63"/>
      <c r="F1216" s="62"/>
      <c r="G1216" s="63"/>
      <c r="H1216" s="62"/>
      <c r="I1216" s="63"/>
    </row>
    <row r="1217" spans="1:9" s="1" customFormat="1" x14ac:dyDescent="0.25">
      <c r="A1217" s="5" t="s">
        <v>1</v>
      </c>
      <c r="B1217" s="5" t="s">
        <v>8</v>
      </c>
      <c r="C1217" s="5" t="s">
        <v>9</v>
      </c>
      <c r="D1217" s="5" t="s">
        <v>10</v>
      </c>
      <c r="E1217" s="5" t="s">
        <v>11</v>
      </c>
      <c r="F1217" s="5" t="s">
        <v>12</v>
      </c>
      <c r="G1217" s="5" t="s">
        <v>13</v>
      </c>
      <c r="H1217" s="5" t="s">
        <v>14</v>
      </c>
      <c r="I1217" s="5" t="s">
        <v>15</v>
      </c>
    </row>
    <row r="1218" spans="1:9" s="1" customFormat="1" x14ac:dyDescent="0.25">
      <c r="A1218" s="5" t="s">
        <v>125</v>
      </c>
      <c r="B1218" s="6">
        <v>79200</v>
      </c>
      <c r="C1218" s="6">
        <v>90600</v>
      </c>
      <c r="D1218" s="6">
        <v>101880</v>
      </c>
      <c r="E1218" s="6">
        <v>113160</v>
      </c>
      <c r="F1218" s="6">
        <v>122280</v>
      </c>
      <c r="G1218" s="6">
        <v>131280</v>
      </c>
      <c r="H1218" s="6">
        <v>140400</v>
      </c>
      <c r="I1218" s="6">
        <v>149400</v>
      </c>
    </row>
    <row r="1219" spans="1:9" s="1" customFormat="1" x14ac:dyDescent="0.25">
      <c r="A1219" s="5" t="s">
        <v>126</v>
      </c>
      <c r="B1219" s="7">
        <v>52800</v>
      </c>
      <c r="C1219" s="7">
        <v>60400</v>
      </c>
      <c r="D1219" s="7">
        <v>67920</v>
      </c>
      <c r="E1219" s="7">
        <v>75440</v>
      </c>
      <c r="F1219" s="7">
        <v>81520</v>
      </c>
      <c r="G1219" s="7">
        <v>87520</v>
      </c>
      <c r="H1219" s="7">
        <v>93600</v>
      </c>
      <c r="I1219" s="7">
        <v>99600</v>
      </c>
    </row>
    <row r="1220" spans="1:9" s="1" customFormat="1" x14ac:dyDescent="0.25">
      <c r="A1220" s="5" t="s">
        <v>127</v>
      </c>
      <c r="B1220" s="6">
        <v>46200</v>
      </c>
      <c r="C1220" s="6">
        <v>52850</v>
      </c>
      <c r="D1220" s="6">
        <v>59430</v>
      </c>
      <c r="E1220" s="6">
        <v>66010</v>
      </c>
      <c r="F1220" s="6">
        <v>71330</v>
      </c>
      <c r="G1220" s="6">
        <v>76580</v>
      </c>
      <c r="H1220" s="6">
        <v>81900</v>
      </c>
      <c r="I1220" s="6">
        <v>87150</v>
      </c>
    </row>
    <row r="1221" spans="1:9" s="1" customFormat="1" x14ac:dyDescent="0.25">
      <c r="A1221" s="5" t="s">
        <v>128</v>
      </c>
      <c r="B1221" s="7">
        <v>39600</v>
      </c>
      <c r="C1221" s="7">
        <v>45300</v>
      </c>
      <c r="D1221" s="7">
        <v>50940</v>
      </c>
      <c r="E1221" s="7">
        <v>56580</v>
      </c>
      <c r="F1221" s="7">
        <v>61140</v>
      </c>
      <c r="G1221" s="7">
        <v>65640</v>
      </c>
      <c r="H1221" s="7">
        <v>70200</v>
      </c>
      <c r="I1221" s="7">
        <v>74700</v>
      </c>
    </row>
    <row r="1222" spans="1:9" s="1" customFormat="1" x14ac:dyDescent="0.25">
      <c r="A1222" s="5" t="s">
        <v>129</v>
      </c>
      <c r="B1222" s="6">
        <v>33000</v>
      </c>
      <c r="C1222" s="6">
        <v>37750</v>
      </c>
      <c r="D1222" s="6">
        <v>42450</v>
      </c>
      <c r="E1222" s="6">
        <v>47150</v>
      </c>
      <c r="F1222" s="6">
        <v>50950</v>
      </c>
      <c r="G1222" s="6">
        <v>54700</v>
      </c>
      <c r="H1222" s="6">
        <v>58500</v>
      </c>
      <c r="I1222" s="6">
        <v>62250</v>
      </c>
    </row>
    <row r="1223" spans="1:9" s="1" customFormat="1" x14ac:dyDescent="0.25">
      <c r="A1223" s="5" t="s">
        <v>130</v>
      </c>
      <c r="B1223" s="7">
        <v>26400</v>
      </c>
      <c r="C1223" s="7">
        <v>30200</v>
      </c>
      <c r="D1223" s="7">
        <v>33960</v>
      </c>
      <c r="E1223" s="7">
        <v>37720</v>
      </c>
      <c r="F1223" s="7">
        <v>40760</v>
      </c>
      <c r="G1223" s="7">
        <v>43760</v>
      </c>
      <c r="H1223" s="7">
        <v>46800</v>
      </c>
      <c r="I1223" s="7">
        <v>49800</v>
      </c>
    </row>
    <row r="1224" spans="1:9" s="1" customFormat="1" x14ac:dyDescent="0.25">
      <c r="A1224" s="5" t="s">
        <v>131</v>
      </c>
      <c r="B1224" s="6">
        <v>19800</v>
      </c>
      <c r="C1224" s="6">
        <v>22650</v>
      </c>
      <c r="D1224" s="6">
        <v>25470</v>
      </c>
      <c r="E1224" s="6">
        <v>28290</v>
      </c>
      <c r="F1224" s="6">
        <v>30570</v>
      </c>
      <c r="G1224" s="6">
        <v>32820</v>
      </c>
      <c r="H1224" s="6">
        <v>35100</v>
      </c>
      <c r="I1224" s="6">
        <v>37350</v>
      </c>
    </row>
    <row r="1225" spans="1:9" s="1" customFormat="1" x14ac:dyDescent="0.25">
      <c r="A1225" s="5" t="s">
        <v>132</v>
      </c>
      <c r="B1225" s="7">
        <v>13200</v>
      </c>
      <c r="C1225" s="7">
        <v>15100</v>
      </c>
      <c r="D1225" s="7">
        <v>16980</v>
      </c>
      <c r="E1225" s="7">
        <v>18860</v>
      </c>
      <c r="F1225" s="7">
        <v>20380</v>
      </c>
      <c r="G1225" s="7">
        <v>21880</v>
      </c>
      <c r="H1225" s="7">
        <v>23400</v>
      </c>
      <c r="I1225" s="7">
        <v>24900</v>
      </c>
    </row>
    <row r="1226" spans="1:9" s="1" customFormat="1" x14ac:dyDescent="0.25">
      <c r="A1226" s="5" t="s">
        <v>133</v>
      </c>
      <c r="B1226" s="6">
        <v>6600</v>
      </c>
      <c r="C1226" s="6">
        <v>7550</v>
      </c>
      <c r="D1226" s="6">
        <v>8490</v>
      </c>
      <c r="E1226" s="6">
        <v>9430</v>
      </c>
      <c r="F1226" s="6">
        <v>10190</v>
      </c>
      <c r="G1226" s="6">
        <v>10940</v>
      </c>
      <c r="H1226" s="6">
        <v>11700</v>
      </c>
      <c r="I1226" s="6">
        <v>12450</v>
      </c>
    </row>
    <row r="1227" spans="1:9" s="1" customFormat="1" ht="17.25" x14ac:dyDescent="0.25">
      <c r="A1227" s="4" t="s">
        <v>1</v>
      </c>
      <c r="B1227" s="62" t="s">
        <v>84</v>
      </c>
      <c r="C1227" s="63"/>
      <c r="D1227" s="62" t="s">
        <v>247</v>
      </c>
      <c r="E1227" s="63"/>
      <c r="F1227" s="62"/>
      <c r="G1227" s="63"/>
      <c r="H1227" s="62"/>
      <c r="I1227" s="63"/>
    </row>
    <row r="1228" spans="1:9" s="1" customFormat="1" x14ac:dyDescent="0.25">
      <c r="A1228" s="5" t="s">
        <v>1</v>
      </c>
      <c r="B1228" s="5" t="s">
        <v>8</v>
      </c>
      <c r="C1228" s="5" t="s">
        <v>9</v>
      </c>
      <c r="D1228" s="5" t="s">
        <v>10</v>
      </c>
      <c r="E1228" s="5" t="s">
        <v>11</v>
      </c>
      <c r="F1228" s="5" t="s">
        <v>12</v>
      </c>
      <c r="G1228" s="5" t="s">
        <v>13</v>
      </c>
      <c r="H1228" s="5" t="s">
        <v>14</v>
      </c>
      <c r="I1228" s="5" t="s">
        <v>15</v>
      </c>
    </row>
    <row r="1229" spans="1:9" s="1" customFormat="1" x14ac:dyDescent="0.25">
      <c r="A1229" s="5" t="s">
        <v>128</v>
      </c>
      <c r="B1229" s="7">
        <v>40800</v>
      </c>
      <c r="C1229" s="7">
        <v>46620</v>
      </c>
      <c r="D1229" s="7">
        <v>52440</v>
      </c>
      <c r="E1229" s="7">
        <v>58260</v>
      </c>
      <c r="F1229" s="7">
        <v>62940</v>
      </c>
      <c r="G1229" s="7">
        <v>67620</v>
      </c>
      <c r="H1229" s="7">
        <v>72300</v>
      </c>
      <c r="I1229" s="7">
        <v>76920</v>
      </c>
    </row>
    <row r="1230" spans="1:9" s="1" customFormat="1" x14ac:dyDescent="0.25">
      <c r="A1230" s="5" t="s">
        <v>129</v>
      </c>
      <c r="B1230" s="58">
        <v>34000</v>
      </c>
      <c r="C1230" s="58">
        <v>38850</v>
      </c>
      <c r="D1230" s="58">
        <v>43700</v>
      </c>
      <c r="E1230" s="58">
        <v>48550</v>
      </c>
      <c r="F1230" s="58">
        <v>52450</v>
      </c>
      <c r="G1230" s="58">
        <v>56350</v>
      </c>
      <c r="H1230" s="58">
        <v>60250</v>
      </c>
      <c r="I1230" s="58">
        <v>64100</v>
      </c>
    </row>
    <row r="1231" spans="1:9" s="1" customFormat="1" x14ac:dyDescent="0.25">
      <c r="A1231" s="5" t="s">
        <v>130</v>
      </c>
      <c r="B1231" s="7">
        <v>27200</v>
      </c>
      <c r="C1231" s="7">
        <v>31080</v>
      </c>
      <c r="D1231" s="7">
        <v>34960</v>
      </c>
      <c r="E1231" s="7">
        <v>38840</v>
      </c>
      <c r="F1231" s="7">
        <v>41960</v>
      </c>
      <c r="G1231" s="7">
        <v>45080</v>
      </c>
      <c r="H1231" s="7">
        <v>48200</v>
      </c>
      <c r="I1231" s="7">
        <v>51280</v>
      </c>
    </row>
    <row r="1232" spans="1:9" s="1" customFormat="1" x14ac:dyDescent="0.25">
      <c r="A1232" s="5" t="s">
        <v>131</v>
      </c>
      <c r="B1232" s="6">
        <v>20400</v>
      </c>
      <c r="C1232" s="6">
        <v>23310</v>
      </c>
      <c r="D1232" s="6">
        <v>26220</v>
      </c>
      <c r="E1232" s="6">
        <v>29130</v>
      </c>
      <c r="F1232" s="6">
        <v>31470</v>
      </c>
      <c r="G1232" s="6">
        <v>33810</v>
      </c>
      <c r="H1232" s="6">
        <v>36150</v>
      </c>
      <c r="I1232" s="6">
        <v>38460</v>
      </c>
    </row>
    <row r="1233" spans="1:9" s="1" customFormat="1" x14ac:dyDescent="0.25">
      <c r="A1233" s="5" t="s">
        <v>132</v>
      </c>
      <c r="B1233" s="7">
        <v>13600</v>
      </c>
      <c r="C1233" s="7">
        <v>15540</v>
      </c>
      <c r="D1233" s="7">
        <v>17480</v>
      </c>
      <c r="E1233" s="7">
        <v>19420</v>
      </c>
      <c r="F1233" s="7">
        <v>20980</v>
      </c>
      <c r="G1233" s="7">
        <v>22540</v>
      </c>
      <c r="H1233" s="7">
        <v>24100</v>
      </c>
      <c r="I1233" s="7">
        <v>25640</v>
      </c>
    </row>
    <row r="1234" spans="1:9" s="1" customFormat="1" x14ac:dyDescent="0.25">
      <c r="A1234" s="5" t="s">
        <v>133</v>
      </c>
      <c r="B1234" s="6">
        <v>6800</v>
      </c>
      <c r="C1234" s="6">
        <v>7770</v>
      </c>
      <c r="D1234" s="6">
        <v>8740</v>
      </c>
      <c r="E1234" s="6">
        <v>9710</v>
      </c>
      <c r="F1234" s="6">
        <v>10490</v>
      </c>
      <c r="G1234" s="6">
        <v>11270</v>
      </c>
      <c r="H1234" s="6">
        <v>12050</v>
      </c>
      <c r="I1234" s="6">
        <v>12820</v>
      </c>
    </row>
    <row r="1235" spans="1:9" s="1" customFormat="1" ht="17.25" x14ac:dyDescent="0.25">
      <c r="A1235" s="4" t="s">
        <v>1</v>
      </c>
      <c r="B1235" s="62" t="s">
        <v>85</v>
      </c>
      <c r="C1235" s="63"/>
      <c r="D1235" s="62" t="s">
        <v>246</v>
      </c>
      <c r="E1235" s="63"/>
      <c r="F1235" s="62"/>
      <c r="G1235" s="63"/>
      <c r="H1235" s="62"/>
      <c r="I1235" s="63"/>
    </row>
    <row r="1236" spans="1:9" s="1" customFormat="1" x14ac:dyDescent="0.25">
      <c r="A1236" s="5" t="s">
        <v>1</v>
      </c>
      <c r="B1236" s="5" t="s">
        <v>8</v>
      </c>
      <c r="C1236" s="5" t="s">
        <v>9</v>
      </c>
      <c r="D1236" s="5" t="s">
        <v>10</v>
      </c>
      <c r="E1236" s="5" t="s">
        <v>11</v>
      </c>
      <c r="F1236" s="5" t="s">
        <v>12</v>
      </c>
      <c r="G1236" s="5" t="s">
        <v>13</v>
      </c>
      <c r="H1236" s="5" t="s">
        <v>14</v>
      </c>
      <c r="I1236" s="5" t="s">
        <v>15</v>
      </c>
    </row>
    <row r="1237" spans="1:9" s="1" customFormat="1" x14ac:dyDescent="0.25">
      <c r="A1237" s="5" t="s">
        <v>125</v>
      </c>
      <c r="B1237" s="7">
        <v>83160</v>
      </c>
      <c r="C1237" s="7">
        <v>95040</v>
      </c>
      <c r="D1237" s="7">
        <v>106920</v>
      </c>
      <c r="E1237" s="7">
        <v>118800</v>
      </c>
      <c r="F1237" s="7">
        <v>128400</v>
      </c>
      <c r="G1237" s="7">
        <v>137880</v>
      </c>
      <c r="H1237" s="7">
        <v>147360</v>
      </c>
      <c r="I1237" s="7">
        <v>156840</v>
      </c>
    </row>
    <row r="1238" spans="1:9" s="1" customFormat="1" x14ac:dyDescent="0.25">
      <c r="A1238" s="5" t="s">
        <v>126</v>
      </c>
      <c r="B1238" s="6">
        <v>55440</v>
      </c>
      <c r="C1238" s="6">
        <v>63360</v>
      </c>
      <c r="D1238" s="6">
        <v>71280</v>
      </c>
      <c r="E1238" s="6">
        <v>79200</v>
      </c>
      <c r="F1238" s="6">
        <v>85600</v>
      </c>
      <c r="G1238" s="6">
        <v>91920</v>
      </c>
      <c r="H1238" s="6">
        <v>98240</v>
      </c>
      <c r="I1238" s="6">
        <v>104560</v>
      </c>
    </row>
    <row r="1239" spans="1:9" s="1" customFormat="1" x14ac:dyDescent="0.25">
      <c r="A1239" s="5" t="s">
        <v>127</v>
      </c>
      <c r="B1239" s="7">
        <v>48510</v>
      </c>
      <c r="C1239" s="7">
        <v>55440</v>
      </c>
      <c r="D1239" s="7">
        <v>62370</v>
      </c>
      <c r="E1239" s="7">
        <v>69300</v>
      </c>
      <c r="F1239" s="7">
        <v>74900</v>
      </c>
      <c r="G1239" s="7">
        <v>80430</v>
      </c>
      <c r="H1239" s="7">
        <v>85960</v>
      </c>
      <c r="I1239" s="7">
        <v>91490</v>
      </c>
    </row>
    <row r="1240" spans="1:9" s="1" customFormat="1" x14ac:dyDescent="0.25">
      <c r="A1240" s="5" t="s">
        <v>128</v>
      </c>
      <c r="B1240" s="6">
        <v>41580</v>
      </c>
      <c r="C1240" s="6">
        <v>47520</v>
      </c>
      <c r="D1240" s="6">
        <v>53460</v>
      </c>
      <c r="E1240" s="6">
        <v>59400</v>
      </c>
      <c r="F1240" s="6">
        <v>64200</v>
      </c>
      <c r="G1240" s="6">
        <v>68940</v>
      </c>
      <c r="H1240" s="6">
        <v>73680</v>
      </c>
      <c r="I1240" s="6">
        <v>78420</v>
      </c>
    </row>
    <row r="1241" spans="1:9" s="1" customFormat="1" x14ac:dyDescent="0.25">
      <c r="A1241" s="5" t="s">
        <v>129</v>
      </c>
      <c r="B1241" s="7">
        <v>34650</v>
      </c>
      <c r="C1241" s="7">
        <v>39600</v>
      </c>
      <c r="D1241" s="7">
        <v>44550</v>
      </c>
      <c r="E1241" s="7">
        <v>49500</v>
      </c>
      <c r="F1241" s="7">
        <v>53500</v>
      </c>
      <c r="G1241" s="7">
        <v>57450</v>
      </c>
      <c r="H1241" s="7">
        <v>61400</v>
      </c>
      <c r="I1241" s="7">
        <v>65350</v>
      </c>
    </row>
    <row r="1242" spans="1:9" s="1" customFormat="1" x14ac:dyDescent="0.25">
      <c r="A1242" s="5" t="s">
        <v>130</v>
      </c>
      <c r="B1242" s="6">
        <v>27720</v>
      </c>
      <c r="C1242" s="6">
        <v>31680</v>
      </c>
      <c r="D1242" s="6">
        <v>35640</v>
      </c>
      <c r="E1242" s="6">
        <v>39600</v>
      </c>
      <c r="F1242" s="6">
        <v>42800</v>
      </c>
      <c r="G1242" s="6">
        <v>45960</v>
      </c>
      <c r="H1242" s="6">
        <v>49120</v>
      </c>
      <c r="I1242" s="6">
        <v>52280</v>
      </c>
    </row>
    <row r="1243" spans="1:9" s="1" customFormat="1" x14ac:dyDescent="0.25">
      <c r="A1243" s="5" t="s">
        <v>131</v>
      </c>
      <c r="B1243" s="7">
        <v>20790</v>
      </c>
      <c r="C1243" s="7">
        <v>23760</v>
      </c>
      <c r="D1243" s="7">
        <v>26730</v>
      </c>
      <c r="E1243" s="7">
        <v>29700</v>
      </c>
      <c r="F1243" s="7">
        <v>32100</v>
      </c>
      <c r="G1243" s="7">
        <v>34470</v>
      </c>
      <c r="H1243" s="7">
        <v>36840</v>
      </c>
      <c r="I1243" s="7">
        <v>39210</v>
      </c>
    </row>
    <row r="1244" spans="1:9" s="1" customFormat="1" x14ac:dyDescent="0.25">
      <c r="A1244" s="5" t="s">
        <v>132</v>
      </c>
      <c r="B1244" s="6">
        <v>13860</v>
      </c>
      <c r="C1244" s="6">
        <v>15840</v>
      </c>
      <c r="D1244" s="6">
        <v>17820</v>
      </c>
      <c r="E1244" s="6">
        <v>19800</v>
      </c>
      <c r="F1244" s="6">
        <v>21400</v>
      </c>
      <c r="G1244" s="6">
        <v>22980</v>
      </c>
      <c r="H1244" s="6">
        <v>24560</v>
      </c>
      <c r="I1244" s="6">
        <v>26140</v>
      </c>
    </row>
    <row r="1245" spans="1:9" s="1" customFormat="1" x14ac:dyDescent="0.25">
      <c r="A1245" s="5" t="s">
        <v>133</v>
      </c>
      <c r="B1245" s="7">
        <v>6930</v>
      </c>
      <c r="C1245" s="7">
        <v>7920</v>
      </c>
      <c r="D1245" s="7">
        <v>8910</v>
      </c>
      <c r="E1245" s="7">
        <v>9900</v>
      </c>
      <c r="F1245" s="7">
        <v>10700</v>
      </c>
      <c r="G1245" s="7">
        <v>11490</v>
      </c>
      <c r="H1245" s="7">
        <v>12280</v>
      </c>
      <c r="I1245" s="7">
        <v>13070</v>
      </c>
    </row>
    <row r="1246" spans="1:9" s="1" customFormat="1" ht="17.25" x14ac:dyDescent="0.25">
      <c r="A1246" s="4" t="s">
        <v>1</v>
      </c>
      <c r="B1246" s="62" t="s">
        <v>86</v>
      </c>
      <c r="C1246" s="63"/>
      <c r="D1246" s="62" t="s">
        <v>246</v>
      </c>
      <c r="E1246" s="63"/>
      <c r="F1246" s="62"/>
      <c r="G1246" s="63"/>
      <c r="H1246" s="62"/>
      <c r="I1246" s="63"/>
    </row>
    <row r="1247" spans="1:9" s="1" customFormat="1" x14ac:dyDescent="0.25">
      <c r="A1247" s="5" t="s">
        <v>1</v>
      </c>
      <c r="B1247" s="5" t="s">
        <v>8</v>
      </c>
      <c r="C1247" s="5" t="s">
        <v>9</v>
      </c>
      <c r="D1247" s="5" t="s">
        <v>10</v>
      </c>
      <c r="E1247" s="5" t="s">
        <v>11</v>
      </c>
      <c r="F1247" s="5" t="s">
        <v>12</v>
      </c>
      <c r="G1247" s="5" t="s">
        <v>13</v>
      </c>
      <c r="H1247" s="5" t="s">
        <v>14</v>
      </c>
      <c r="I1247" s="5" t="s">
        <v>15</v>
      </c>
    </row>
    <row r="1248" spans="1:9" s="1" customFormat="1" x14ac:dyDescent="0.25">
      <c r="A1248" s="5" t="s">
        <v>125</v>
      </c>
      <c r="B1248" s="6">
        <v>85440</v>
      </c>
      <c r="C1248" s="6">
        <v>97680</v>
      </c>
      <c r="D1248" s="6">
        <v>109920</v>
      </c>
      <c r="E1248" s="6">
        <v>122040</v>
      </c>
      <c r="F1248" s="6">
        <v>131880</v>
      </c>
      <c r="G1248" s="6">
        <v>141600</v>
      </c>
      <c r="H1248" s="6">
        <v>151440</v>
      </c>
      <c r="I1248" s="6">
        <v>161160</v>
      </c>
    </row>
    <row r="1249" spans="1:9" s="1" customFormat="1" x14ac:dyDescent="0.25">
      <c r="A1249" s="5" t="s">
        <v>126</v>
      </c>
      <c r="B1249" s="7">
        <v>56960</v>
      </c>
      <c r="C1249" s="7">
        <v>65120</v>
      </c>
      <c r="D1249" s="7">
        <v>73280</v>
      </c>
      <c r="E1249" s="7">
        <v>81360</v>
      </c>
      <c r="F1249" s="7">
        <v>87920</v>
      </c>
      <c r="G1249" s="7">
        <v>94400</v>
      </c>
      <c r="H1249" s="7">
        <v>100960</v>
      </c>
      <c r="I1249" s="7">
        <v>107440</v>
      </c>
    </row>
    <row r="1250" spans="1:9" s="1" customFormat="1" x14ac:dyDescent="0.25">
      <c r="A1250" s="5" t="s">
        <v>127</v>
      </c>
      <c r="B1250" s="6">
        <v>49840</v>
      </c>
      <c r="C1250" s="6">
        <v>56980</v>
      </c>
      <c r="D1250" s="6">
        <v>64120</v>
      </c>
      <c r="E1250" s="6">
        <v>71190</v>
      </c>
      <c r="F1250" s="6">
        <v>76930</v>
      </c>
      <c r="G1250" s="6">
        <v>82600</v>
      </c>
      <c r="H1250" s="6">
        <v>88340</v>
      </c>
      <c r="I1250" s="6">
        <v>94010</v>
      </c>
    </row>
    <row r="1251" spans="1:9" s="1" customFormat="1" x14ac:dyDescent="0.25">
      <c r="A1251" s="5" t="s">
        <v>128</v>
      </c>
      <c r="B1251" s="7">
        <v>42720</v>
      </c>
      <c r="C1251" s="7">
        <v>48840</v>
      </c>
      <c r="D1251" s="7">
        <v>54960</v>
      </c>
      <c r="E1251" s="7">
        <v>61020</v>
      </c>
      <c r="F1251" s="7">
        <v>65940</v>
      </c>
      <c r="G1251" s="7">
        <v>70800</v>
      </c>
      <c r="H1251" s="7">
        <v>75720</v>
      </c>
      <c r="I1251" s="7">
        <v>80580</v>
      </c>
    </row>
    <row r="1252" spans="1:9" s="1" customFormat="1" x14ac:dyDescent="0.25">
      <c r="A1252" s="5" t="s">
        <v>129</v>
      </c>
      <c r="B1252" s="6">
        <v>35600</v>
      </c>
      <c r="C1252" s="6">
        <v>40700</v>
      </c>
      <c r="D1252" s="6">
        <v>45800</v>
      </c>
      <c r="E1252" s="6">
        <v>50850</v>
      </c>
      <c r="F1252" s="6">
        <v>54950</v>
      </c>
      <c r="G1252" s="6">
        <v>59000</v>
      </c>
      <c r="H1252" s="6">
        <v>63100</v>
      </c>
      <c r="I1252" s="6">
        <v>67150</v>
      </c>
    </row>
    <row r="1253" spans="1:9" s="1" customFormat="1" x14ac:dyDescent="0.25">
      <c r="A1253" s="5" t="s">
        <v>130</v>
      </c>
      <c r="B1253" s="7">
        <v>28480</v>
      </c>
      <c r="C1253" s="7">
        <v>32560</v>
      </c>
      <c r="D1253" s="7">
        <v>36640</v>
      </c>
      <c r="E1253" s="7">
        <v>40680</v>
      </c>
      <c r="F1253" s="7">
        <v>43960</v>
      </c>
      <c r="G1253" s="7">
        <v>47200</v>
      </c>
      <c r="H1253" s="7">
        <v>50480</v>
      </c>
      <c r="I1253" s="7">
        <v>53720</v>
      </c>
    </row>
    <row r="1254" spans="1:9" s="1" customFormat="1" x14ac:dyDescent="0.25">
      <c r="A1254" s="5" t="s">
        <v>131</v>
      </c>
      <c r="B1254" s="6">
        <v>21360</v>
      </c>
      <c r="C1254" s="6">
        <v>24420</v>
      </c>
      <c r="D1254" s="6">
        <v>27480</v>
      </c>
      <c r="E1254" s="6">
        <v>30510</v>
      </c>
      <c r="F1254" s="6">
        <v>32970</v>
      </c>
      <c r="G1254" s="6">
        <v>35400</v>
      </c>
      <c r="H1254" s="6">
        <v>37860</v>
      </c>
      <c r="I1254" s="6">
        <v>40290</v>
      </c>
    </row>
    <row r="1255" spans="1:9" s="1" customFormat="1" x14ac:dyDescent="0.25">
      <c r="A1255" s="5" t="s">
        <v>132</v>
      </c>
      <c r="B1255" s="7">
        <v>14240</v>
      </c>
      <c r="C1255" s="7">
        <v>16280</v>
      </c>
      <c r="D1255" s="7">
        <v>18320</v>
      </c>
      <c r="E1255" s="7">
        <v>20340</v>
      </c>
      <c r="F1255" s="7">
        <v>21980</v>
      </c>
      <c r="G1255" s="7">
        <v>23600</v>
      </c>
      <c r="H1255" s="7">
        <v>25240</v>
      </c>
      <c r="I1255" s="7">
        <v>26860</v>
      </c>
    </row>
    <row r="1256" spans="1:9" s="1" customFormat="1" x14ac:dyDescent="0.25">
      <c r="A1256" s="5" t="s">
        <v>133</v>
      </c>
      <c r="B1256" s="6">
        <v>7120</v>
      </c>
      <c r="C1256" s="6">
        <v>8140</v>
      </c>
      <c r="D1256" s="6">
        <v>9160</v>
      </c>
      <c r="E1256" s="6">
        <v>10170</v>
      </c>
      <c r="F1256" s="6">
        <v>10990</v>
      </c>
      <c r="G1256" s="6">
        <v>11800</v>
      </c>
      <c r="H1256" s="6">
        <v>12620</v>
      </c>
      <c r="I1256" s="6">
        <v>13430</v>
      </c>
    </row>
    <row r="1257" spans="1:9" s="1" customFormat="1" ht="17.25" x14ac:dyDescent="0.25">
      <c r="A1257" s="4" t="s">
        <v>1</v>
      </c>
      <c r="B1257" s="62" t="s">
        <v>86</v>
      </c>
      <c r="C1257" s="63"/>
      <c r="D1257" s="62" t="s">
        <v>247</v>
      </c>
      <c r="E1257" s="63"/>
      <c r="F1257" s="62"/>
      <c r="G1257" s="63"/>
      <c r="H1257" s="62"/>
      <c r="I1257" s="63"/>
    </row>
    <row r="1258" spans="1:9" s="1" customFormat="1" x14ac:dyDescent="0.25">
      <c r="A1258" s="5" t="s">
        <v>1</v>
      </c>
      <c r="B1258" s="5" t="s">
        <v>8</v>
      </c>
      <c r="C1258" s="5" t="s">
        <v>9</v>
      </c>
      <c r="D1258" s="5" t="s">
        <v>10</v>
      </c>
      <c r="E1258" s="5" t="s">
        <v>11</v>
      </c>
      <c r="F1258" s="5" t="s">
        <v>12</v>
      </c>
      <c r="G1258" s="5" t="s">
        <v>13</v>
      </c>
      <c r="H1258" s="5" t="s">
        <v>14</v>
      </c>
      <c r="I1258" s="5" t="s">
        <v>15</v>
      </c>
    </row>
    <row r="1259" spans="1:9" s="1" customFormat="1" x14ac:dyDescent="0.25">
      <c r="A1259" s="5" t="s">
        <v>128</v>
      </c>
      <c r="B1259" s="7">
        <v>43140</v>
      </c>
      <c r="C1259" s="7">
        <v>49320</v>
      </c>
      <c r="D1259" s="7">
        <v>55500</v>
      </c>
      <c r="E1259" s="7">
        <v>61620</v>
      </c>
      <c r="F1259" s="7">
        <v>66600</v>
      </c>
      <c r="G1259" s="7">
        <v>71520</v>
      </c>
      <c r="H1259" s="7">
        <v>76440</v>
      </c>
      <c r="I1259" s="7">
        <v>81360</v>
      </c>
    </row>
    <row r="1260" spans="1:9" s="1" customFormat="1" x14ac:dyDescent="0.25">
      <c r="A1260" s="5" t="s">
        <v>129</v>
      </c>
      <c r="B1260" s="58">
        <v>35950</v>
      </c>
      <c r="C1260" s="58">
        <v>41100</v>
      </c>
      <c r="D1260" s="58">
        <v>46250</v>
      </c>
      <c r="E1260" s="58">
        <v>51350</v>
      </c>
      <c r="F1260" s="58">
        <v>55500</v>
      </c>
      <c r="G1260" s="58">
        <v>59600</v>
      </c>
      <c r="H1260" s="58">
        <v>63700</v>
      </c>
      <c r="I1260" s="58">
        <v>67800</v>
      </c>
    </row>
    <row r="1261" spans="1:9" s="1" customFormat="1" x14ac:dyDescent="0.25">
      <c r="A1261" s="5" t="s">
        <v>130</v>
      </c>
      <c r="B1261" s="7">
        <v>28760</v>
      </c>
      <c r="C1261" s="7">
        <v>32880</v>
      </c>
      <c r="D1261" s="7">
        <v>37000</v>
      </c>
      <c r="E1261" s="7">
        <v>41080</v>
      </c>
      <c r="F1261" s="7">
        <v>44400</v>
      </c>
      <c r="G1261" s="7">
        <v>47680</v>
      </c>
      <c r="H1261" s="7">
        <v>50960</v>
      </c>
      <c r="I1261" s="7">
        <v>54240</v>
      </c>
    </row>
    <row r="1262" spans="1:9" s="1" customFormat="1" x14ac:dyDescent="0.25">
      <c r="A1262" s="5" t="s">
        <v>131</v>
      </c>
      <c r="B1262" s="6">
        <v>21570</v>
      </c>
      <c r="C1262" s="6">
        <v>24660</v>
      </c>
      <c r="D1262" s="6">
        <v>27750</v>
      </c>
      <c r="E1262" s="6">
        <v>30810</v>
      </c>
      <c r="F1262" s="6">
        <v>33300</v>
      </c>
      <c r="G1262" s="6">
        <v>35760</v>
      </c>
      <c r="H1262" s="6">
        <v>38220</v>
      </c>
      <c r="I1262" s="6">
        <v>40680</v>
      </c>
    </row>
    <row r="1263" spans="1:9" s="1" customFormat="1" x14ac:dyDescent="0.25">
      <c r="A1263" s="5" t="s">
        <v>132</v>
      </c>
      <c r="B1263" s="7">
        <v>14380</v>
      </c>
      <c r="C1263" s="7">
        <v>16440</v>
      </c>
      <c r="D1263" s="7">
        <v>18500</v>
      </c>
      <c r="E1263" s="7">
        <v>20540</v>
      </c>
      <c r="F1263" s="7">
        <v>22200</v>
      </c>
      <c r="G1263" s="7">
        <v>23840</v>
      </c>
      <c r="H1263" s="7">
        <v>25480</v>
      </c>
      <c r="I1263" s="7">
        <v>27120</v>
      </c>
    </row>
    <row r="1264" spans="1:9" s="1" customFormat="1" x14ac:dyDescent="0.25">
      <c r="A1264" s="5" t="s">
        <v>133</v>
      </c>
      <c r="B1264" s="6">
        <v>7190</v>
      </c>
      <c r="C1264" s="6">
        <v>8220</v>
      </c>
      <c r="D1264" s="6">
        <v>9250</v>
      </c>
      <c r="E1264" s="6">
        <v>10270</v>
      </c>
      <c r="F1264" s="6">
        <v>11100</v>
      </c>
      <c r="G1264" s="6">
        <v>11920</v>
      </c>
      <c r="H1264" s="6">
        <v>12740</v>
      </c>
      <c r="I1264" s="6">
        <v>13560</v>
      </c>
    </row>
    <row r="1265" spans="1:9" s="1" customFormat="1" ht="17.25" x14ac:dyDescent="0.25">
      <c r="A1265" s="4" t="s">
        <v>1</v>
      </c>
      <c r="B1265" s="62" t="s">
        <v>87</v>
      </c>
      <c r="C1265" s="63"/>
      <c r="D1265" s="62" t="s">
        <v>246</v>
      </c>
      <c r="E1265" s="63"/>
      <c r="F1265" s="62"/>
      <c r="G1265" s="63"/>
      <c r="H1265" s="62"/>
      <c r="I1265" s="63"/>
    </row>
    <row r="1266" spans="1:9" s="1" customFormat="1" x14ac:dyDescent="0.25">
      <c r="A1266" s="5" t="s">
        <v>1</v>
      </c>
      <c r="B1266" s="5" t="s">
        <v>8</v>
      </c>
      <c r="C1266" s="5" t="s">
        <v>9</v>
      </c>
      <c r="D1266" s="5" t="s">
        <v>10</v>
      </c>
      <c r="E1266" s="5" t="s">
        <v>11</v>
      </c>
      <c r="F1266" s="5" t="s">
        <v>12</v>
      </c>
      <c r="G1266" s="5" t="s">
        <v>13</v>
      </c>
      <c r="H1266" s="5" t="s">
        <v>14</v>
      </c>
      <c r="I1266" s="5" t="s">
        <v>15</v>
      </c>
    </row>
    <row r="1267" spans="1:9" s="1" customFormat="1" x14ac:dyDescent="0.25">
      <c r="A1267" s="5" t="s">
        <v>125</v>
      </c>
      <c r="B1267" s="7">
        <v>82080</v>
      </c>
      <c r="C1267" s="7">
        <v>93720</v>
      </c>
      <c r="D1267" s="7">
        <v>105480</v>
      </c>
      <c r="E1267" s="7">
        <v>117120</v>
      </c>
      <c r="F1267" s="7">
        <v>126600</v>
      </c>
      <c r="G1267" s="7">
        <v>135960</v>
      </c>
      <c r="H1267" s="7">
        <v>145320</v>
      </c>
      <c r="I1267" s="7">
        <v>154680</v>
      </c>
    </row>
    <row r="1268" spans="1:9" s="1" customFormat="1" x14ac:dyDescent="0.25">
      <c r="A1268" s="5" t="s">
        <v>126</v>
      </c>
      <c r="B1268" s="6">
        <v>54720</v>
      </c>
      <c r="C1268" s="6">
        <v>62480</v>
      </c>
      <c r="D1268" s="6">
        <v>70320</v>
      </c>
      <c r="E1268" s="6">
        <v>78080</v>
      </c>
      <c r="F1268" s="6">
        <v>84400</v>
      </c>
      <c r="G1268" s="6">
        <v>90640</v>
      </c>
      <c r="H1268" s="6">
        <v>96880</v>
      </c>
      <c r="I1268" s="6">
        <v>103120</v>
      </c>
    </row>
    <row r="1269" spans="1:9" s="1" customFormat="1" x14ac:dyDescent="0.25">
      <c r="A1269" s="5" t="s">
        <v>127</v>
      </c>
      <c r="B1269" s="7">
        <v>47880</v>
      </c>
      <c r="C1269" s="7">
        <v>54670</v>
      </c>
      <c r="D1269" s="7">
        <v>61530</v>
      </c>
      <c r="E1269" s="7">
        <v>68320</v>
      </c>
      <c r="F1269" s="7">
        <v>73850</v>
      </c>
      <c r="G1269" s="7">
        <v>79310</v>
      </c>
      <c r="H1269" s="7">
        <v>84770</v>
      </c>
      <c r="I1269" s="7">
        <v>90230</v>
      </c>
    </row>
    <row r="1270" spans="1:9" s="1" customFormat="1" x14ac:dyDescent="0.25">
      <c r="A1270" s="5" t="s">
        <v>128</v>
      </c>
      <c r="B1270" s="6">
        <v>41040</v>
      </c>
      <c r="C1270" s="6">
        <v>46860</v>
      </c>
      <c r="D1270" s="6">
        <v>52740</v>
      </c>
      <c r="E1270" s="6">
        <v>58560</v>
      </c>
      <c r="F1270" s="6">
        <v>63300</v>
      </c>
      <c r="G1270" s="6">
        <v>67980</v>
      </c>
      <c r="H1270" s="6">
        <v>72660</v>
      </c>
      <c r="I1270" s="6">
        <v>77340</v>
      </c>
    </row>
    <row r="1271" spans="1:9" s="1" customFormat="1" x14ac:dyDescent="0.25">
      <c r="A1271" s="5" t="s">
        <v>129</v>
      </c>
      <c r="B1271" s="7">
        <v>34200</v>
      </c>
      <c r="C1271" s="7">
        <v>39050</v>
      </c>
      <c r="D1271" s="7">
        <v>43950</v>
      </c>
      <c r="E1271" s="7">
        <v>48800</v>
      </c>
      <c r="F1271" s="7">
        <v>52750</v>
      </c>
      <c r="G1271" s="7">
        <v>56650</v>
      </c>
      <c r="H1271" s="7">
        <v>60550</v>
      </c>
      <c r="I1271" s="7">
        <v>64450</v>
      </c>
    </row>
    <row r="1272" spans="1:9" s="1" customFormat="1" x14ac:dyDescent="0.25">
      <c r="A1272" s="5" t="s">
        <v>130</v>
      </c>
      <c r="B1272" s="6">
        <v>27360</v>
      </c>
      <c r="C1272" s="6">
        <v>31240</v>
      </c>
      <c r="D1272" s="6">
        <v>35160</v>
      </c>
      <c r="E1272" s="6">
        <v>39040</v>
      </c>
      <c r="F1272" s="6">
        <v>42200</v>
      </c>
      <c r="G1272" s="6">
        <v>45320</v>
      </c>
      <c r="H1272" s="6">
        <v>48440</v>
      </c>
      <c r="I1272" s="6">
        <v>51560</v>
      </c>
    </row>
    <row r="1273" spans="1:9" s="1" customFormat="1" x14ac:dyDescent="0.25">
      <c r="A1273" s="5" t="s">
        <v>131</v>
      </c>
      <c r="B1273" s="7">
        <v>20520</v>
      </c>
      <c r="C1273" s="7">
        <v>23430</v>
      </c>
      <c r="D1273" s="7">
        <v>26370</v>
      </c>
      <c r="E1273" s="7">
        <v>29280</v>
      </c>
      <c r="F1273" s="7">
        <v>31650</v>
      </c>
      <c r="G1273" s="7">
        <v>33990</v>
      </c>
      <c r="H1273" s="7">
        <v>36330</v>
      </c>
      <c r="I1273" s="7">
        <v>38670</v>
      </c>
    </row>
    <row r="1274" spans="1:9" s="1" customFormat="1" x14ac:dyDescent="0.25">
      <c r="A1274" s="5" t="s">
        <v>132</v>
      </c>
      <c r="B1274" s="6">
        <v>13680</v>
      </c>
      <c r="C1274" s="6">
        <v>15620</v>
      </c>
      <c r="D1274" s="6">
        <v>17580</v>
      </c>
      <c r="E1274" s="6">
        <v>19520</v>
      </c>
      <c r="F1274" s="6">
        <v>21100</v>
      </c>
      <c r="G1274" s="6">
        <v>22660</v>
      </c>
      <c r="H1274" s="6">
        <v>24220</v>
      </c>
      <c r="I1274" s="6">
        <v>25780</v>
      </c>
    </row>
    <row r="1275" spans="1:9" s="1" customFormat="1" x14ac:dyDescent="0.25">
      <c r="A1275" s="5" t="s">
        <v>133</v>
      </c>
      <c r="B1275" s="7">
        <v>6840</v>
      </c>
      <c r="C1275" s="7">
        <v>7810</v>
      </c>
      <c r="D1275" s="7">
        <v>8790</v>
      </c>
      <c r="E1275" s="7">
        <v>9760</v>
      </c>
      <c r="F1275" s="7">
        <v>10550</v>
      </c>
      <c r="G1275" s="7">
        <v>11330</v>
      </c>
      <c r="H1275" s="7">
        <v>12110</v>
      </c>
      <c r="I1275" s="7">
        <v>12890</v>
      </c>
    </row>
    <row r="1276" spans="1:9" s="1" customFormat="1" ht="17.25" x14ac:dyDescent="0.25">
      <c r="A1276" s="4" t="s">
        <v>1</v>
      </c>
      <c r="B1276" s="62" t="s">
        <v>88</v>
      </c>
      <c r="C1276" s="63"/>
      <c r="D1276" s="62" t="s">
        <v>246</v>
      </c>
      <c r="E1276" s="63"/>
      <c r="F1276" s="62"/>
      <c r="G1276" s="63"/>
      <c r="H1276" s="62"/>
      <c r="I1276" s="63"/>
    </row>
    <row r="1277" spans="1:9" s="1" customFormat="1" x14ac:dyDescent="0.25">
      <c r="A1277" s="5" t="s">
        <v>1</v>
      </c>
      <c r="B1277" s="5" t="s">
        <v>8</v>
      </c>
      <c r="C1277" s="5" t="s">
        <v>9</v>
      </c>
      <c r="D1277" s="5" t="s">
        <v>10</v>
      </c>
      <c r="E1277" s="5" t="s">
        <v>11</v>
      </c>
      <c r="F1277" s="5" t="s">
        <v>12</v>
      </c>
      <c r="G1277" s="5" t="s">
        <v>13</v>
      </c>
      <c r="H1277" s="5" t="s">
        <v>14</v>
      </c>
      <c r="I1277" s="5" t="s">
        <v>15</v>
      </c>
    </row>
    <row r="1278" spans="1:9" s="1" customFormat="1" x14ac:dyDescent="0.25">
      <c r="A1278" s="5" t="s">
        <v>125</v>
      </c>
      <c r="B1278" s="6">
        <v>72840</v>
      </c>
      <c r="C1278" s="6">
        <v>83160</v>
      </c>
      <c r="D1278" s="6">
        <v>93600</v>
      </c>
      <c r="E1278" s="6">
        <v>103920</v>
      </c>
      <c r="F1278" s="6">
        <v>112320</v>
      </c>
      <c r="G1278" s="6">
        <v>120600</v>
      </c>
      <c r="H1278" s="6">
        <v>128880</v>
      </c>
      <c r="I1278" s="6">
        <v>137280</v>
      </c>
    </row>
    <row r="1279" spans="1:9" s="1" customFormat="1" x14ac:dyDescent="0.25">
      <c r="A1279" s="5" t="s">
        <v>126</v>
      </c>
      <c r="B1279" s="7">
        <v>48560</v>
      </c>
      <c r="C1279" s="7">
        <v>55440</v>
      </c>
      <c r="D1279" s="7">
        <v>62400</v>
      </c>
      <c r="E1279" s="7">
        <v>69280</v>
      </c>
      <c r="F1279" s="7">
        <v>74880</v>
      </c>
      <c r="G1279" s="7">
        <v>80400</v>
      </c>
      <c r="H1279" s="7">
        <v>85920</v>
      </c>
      <c r="I1279" s="7">
        <v>91520</v>
      </c>
    </row>
    <row r="1280" spans="1:9" s="1" customFormat="1" x14ac:dyDescent="0.25">
      <c r="A1280" s="5" t="s">
        <v>127</v>
      </c>
      <c r="B1280" s="6">
        <v>42490</v>
      </c>
      <c r="C1280" s="6">
        <v>48510</v>
      </c>
      <c r="D1280" s="6">
        <v>54600</v>
      </c>
      <c r="E1280" s="6">
        <v>60620</v>
      </c>
      <c r="F1280" s="6">
        <v>65520</v>
      </c>
      <c r="G1280" s="6">
        <v>70350</v>
      </c>
      <c r="H1280" s="6">
        <v>75180</v>
      </c>
      <c r="I1280" s="6">
        <v>80080</v>
      </c>
    </row>
    <row r="1281" spans="1:9" s="1" customFormat="1" x14ac:dyDescent="0.25">
      <c r="A1281" s="5" t="s">
        <v>128</v>
      </c>
      <c r="B1281" s="7">
        <v>36420</v>
      </c>
      <c r="C1281" s="7">
        <v>41580</v>
      </c>
      <c r="D1281" s="7">
        <v>46800</v>
      </c>
      <c r="E1281" s="7">
        <v>51960</v>
      </c>
      <c r="F1281" s="7">
        <v>56160</v>
      </c>
      <c r="G1281" s="7">
        <v>60300</v>
      </c>
      <c r="H1281" s="7">
        <v>64440</v>
      </c>
      <c r="I1281" s="7">
        <v>68640</v>
      </c>
    </row>
    <row r="1282" spans="1:9" s="1" customFormat="1" x14ac:dyDescent="0.25">
      <c r="A1282" s="5" t="s">
        <v>129</v>
      </c>
      <c r="B1282" s="6">
        <v>30350</v>
      </c>
      <c r="C1282" s="6">
        <v>34650</v>
      </c>
      <c r="D1282" s="6">
        <v>39000</v>
      </c>
      <c r="E1282" s="6">
        <v>43300</v>
      </c>
      <c r="F1282" s="6">
        <v>46800</v>
      </c>
      <c r="G1282" s="6">
        <v>50250</v>
      </c>
      <c r="H1282" s="6">
        <v>53700</v>
      </c>
      <c r="I1282" s="6">
        <v>57200</v>
      </c>
    </row>
    <row r="1283" spans="1:9" s="1" customFormat="1" x14ac:dyDescent="0.25">
      <c r="A1283" s="5" t="s">
        <v>130</v>
      </c>
      <c r="B1283" s="7">
        <v>24280</v>
      </c>
      <c r="C1283" s="7">
        <v>27720</v>
      </c>
      <c r="D1283" s="7">
        <v>31200</v>
      </c>
      <c r="E1283" s="7">
        <v>34640</v>
      </c>
      <c r="F1283" s="7">
        <v>37440</v>
      </c>
      <c r="G1283" s="7">
        <v>40200</v>
      </c>
      <c r="H1283" s="7">
        <v>42960</v>
      </c>
      <c r="I1283" s="7">
        <v>45760</v>
      </c>
    </row>
    <row r="1284" spans="1:9" s="1" customFormat="1" x14ac:dyDescent="0.25">
      <c r="A1284" s="5" t="s">
        <v>131</v>
      </c>
      <c r="B1284" s="6">
        <v>18210</v>
      </c>
      <c r="C1284" s="6">
        <v>20790</v>
      </c>
      <c r="D1284" s="6">
        <v>23400</v>
      </c>
      <c r="E1284" s="6">
        <v>25980</v>
      </c>
      <c r="F1284" s="6">
        <v>28080</v>
      </c>
      <c r="G1284" s="6">
        <v>30150</v>
      </c>
      <c r="H1284" s="6">
        <v>32220</v>
      </c>
      <c r="I1284" s="6">
        <v>34320</v>
      </c>
    </row>
    <row r="1285" spans="1:9" s="1" customFormat="1" x14ac:dyDescent="0.25">
      <c r="A1285" s="5" t="s">
        <v>132</v>
      </c>
      <c r="B1285" s="7">
        <v>12140</v>
      </c>
      <c r="C1285" s="7">
        <v>13860</v>
      </c>
      <c r="D1285" s="7">
        <v>15600</v>
      </c>
      <c r="E1285" s="7">
        <v>17320</v>
      </c>
      <c r="F1285" s="7">
        <v>18720</v>
      </c>
      <c r="G1285" s="7">
        <v>20100</v>
      </c>
      <c r="H1285" s="7">
        <v>21480</v>
      </c>
      <c r="I1285" s="7">
        <v>22880</v>
      </c>
    </row>
    <row r="1286" spans="1:9" s="1" customFormat="1" x14ac:dyDescent="0.25">
      <c r="A1286" s="5" t="s">
        <v>133</v>
      </c>
      <c r="B1286" s="6">
        <v>6070</v>
      </c>
      <c r="C1286" s="6">
        <v>6930</v>
      </c>
      <c r="D1286" s="6">
        <v>7800</v>
      </c>
      <c r="E1286" s="6">
        <v>8660</v>
      </c>
      <c r="F1286" s="6">
        <v>9360</v>
      </c>
      <c r="G1286" s="6">
        <v>10050</v>
      </c>
      <c r="H1286" s="6">
        <v>10740</v>
      </c>
      <c r="I1286" s="6">
        <v>11440</v>
      </c>
    </row>
    <row r="1287" spans="1:9" s="1" customFormat="1" ht="17.25" x14ac:dyDescent="0.25">
      <c r="A1287" s="4" t="s">
        <v>1</v>
      </c>
      <c r="B1287" s="62" t="s">
        <v>89</v>
      </c>
      <c r="C1287" s="63"/>
      <c r="D1287" s="62" t="s">
        <v>246</v>
      </c>
      <c r="E1287" s="63"/>
      <c r="F1287" s="62"/>
      <c r="G1287" s="63"/>
      <c r="H1287" s="62"/>
      <c r="I1287" s="63"/>
    </row>
    <row r="1288" spans="1:9" s="1" customFormat="1" x14ac:dyDescent="0.25">
      <c r="A1288" s="5" t="s">
        <v>1</v>
      </c>
      <c r="B1288" s="5" t="s">
        <v>8</v>
      </c>
      <c r="C1288" s="5" t="s">
        <v>9</v>
      </c>
      <c r="D1288" s="5" t="s">
        <v>10</v>
      </c>
      <c r="E1288" s="5" t="s">
        <v>11</v>
      </c>
      <c r="F1288" s="5" t="s">
        <v>12</v>
      </c>
      <c r="G1288" s="5" t="s">
        <v>13</v>
      </c>
      <c r="H1288" s="5" t="s">
        <v>14</v>
      </c>
      <c r="I1288" s="5" t="s">
        <v>15</v>
      </c>
    </row>
    <row r="1289" spans="1:9" s="1" customFormat="1" x14ac:dyDescent="0.25">
      <c r="A1289" s="5" t="s">
        <v>125</v>
      </c>
      <c r="B1289" s="7">
        <v>84840</v>
      </c>
      <c r="C1289" s="7">
        <v>96960</v>
      </c>
      <c r="D1289" s="7">
        <v>109080</v>
      </c>
      <c r="E1289" s="7">
        <v>121080</v>
      </c>
      <c r="F1289" s="7">
        <v>130800</v>
      </c>
      <c r="G1289" s="7">
        <v>140520</v>
      </c>
      <c r="H1289" s="7">
        <v>150240</v>
      </c>
      <c r="I1289" s="7">
        <v>159840</v>
      </c>
    </row>
    <row r="1290" spans="1:9" s="1" customFormat="1" x14ac:dyDescent="0.25">
      <c r="A1290" s="5" t="s">
        <v>126</v>
      </c>
      <c r="B1290" s="6">
        <v>56560</v>
      </c>
      <c r="C1290" s="6">
        <v>64640</v>
      </c>
      <c r="D1290" s="6">
        <v>72720</v>
      </c>
      <c r="E1290" s="6">
        <v>80720</v>
      </c>
      <c r="F1290" s="6">
        <v>87200</v>
      </c>
      <c r="G1290" s="6">
        <v>93680</v>
      </c>
      <c r="H1290" s="6">
        <v>100160</v>
      </c>
      <c r="I1290" s="6">
        <v>106560</v>
      </c>
    </row>
    <row r="1291" spans="1:9" s="1" customFormat="1" x14ac:dyDescent="0.25">
      <c r="A1291" s="5" t="s">
        <v>127</v>
      </c>
      <c r="B1291" s="7">
        <v>49490</v>
      </c>
      <c r="C1291" s="7">
        <v>56560</v>
      </c>
      <c r="D1291" s="7">
        <v>63630</v>
      </c>
      <c r="E1291" s="7">
        <v>70630</v>
      </c>
      <c r="F1291" s="7">
        <v>76300</v>
      </c>
      <c r="G1291" s="7">
        <v>81970</v>
      </c>
      <c r="H1291" s="7">
        <v>87640</v>
      </c>
      <c r="I1291" s="7">
        <v>93240</v>
      </c>
    </row>
    <row r="1292" spans="1:9" s="1" customFormat="1" x14ac:dyDescent="0.25">
      <c r="A1292" s="5" t="s">
        <v>128</v>
      </c>
      <c r="B1292" s="6">
        <v>42420</v>
      </c>
      <c r="C1292" s="6">
        <v>48480</v>
      </c>
      <c r="D1292" s="6">
        <v>54540</v>
      </c>
      <c r="E1292" s="6">
        <v>60540</v>
      </c>
      <c r="F1292" s="6">
        <v>65400</v>
      </c>
      <c r="G1292" s="6">
        <v>70260</v>
      </c>
      <c r="H1292" s="6">
        <v>75120</v>
      </c>
      <c r="I1292" s="6">
        <v>79920</v>
      </c>
    </row>
    <row r="1293" spans="1:9" s="1" customFormat="1" x14ac:dyDescent="0.25">
      <c r="A1293" s="5" t="s">
        <v>129</v>
      </c>
      <c r="B1293" s="7">
        <v>35350</v>
      </c>
      <c r="C1293" s="7">
        <v>40400</v>
      </c>
      <c r="D1293" s="7">
        <v>45450</v>
      </c>
      <c r="E1293" s="7">
        <v>50450</v>
      </c>
      <c r="F1293" s="7">
        <v>54500</v>
      </c>
      <c r="G1293" s="7">
        <v>58550</v>
      </c>
      <c r="H1293" s="7">
        <v>62600</v>
      </c>
      <c r="I1293" s="7">
        <v>66600</v>
      </c>
    </row>
    <row r="1294" spans="1:9" s="1" customFormat="1" x14ac:dyDescent="0.25">
      <c r="A1294" s="5" t="s">
        <v>130</v>
      </c>
      <c r="B1294" s="6">
        <v>28280</v>
      </c>
      <c r="C1294" s="6">
        <v>32320</v>
      </c>
      <c r="D1294" s="6">
        <v>36360</v>
      </c>
      <c r="E1294" s="6">
        <v>40360</v>
      </c>
      <c r="F1294" s="6">
        <v>43600</v>
      </c>
      <c r="G1294" s="6">
        <v>46840</v>
      </c>
      <c r="H1294" s="6">
        <v>50080</v>
      </c>
      <c r="I1294" s="6">
        <v>53280</v>
      </c>
    </row>
    <row r="1295" spans="1:9" s="1" customFormat="1" x14ac:dyDescent="0.25">
      <c r="A1295" s="5" t="s">
        <v>131</v>
      </c>
      <c r="B1295" s="7">
        <v>21210</v>
      </c>
      <c r="C1295" s="7">
        <v>24240</v>
      </c>
      <c r="D1295" s="7">
        <v>27270</v>
      </c>
      <c r="E1295" s="7">
        <v>30270</v>
      </c>
      <c r="F1295" s="7">
        <v>32700</v>
      </c>
      <c r="G1295" s="7">
        <v>35130</v>
      </c>
      <c r="H1295" s="7">
        <v>37560</v>
      </c>
      <c r="I1295" s="7">
        <v>39960</v>
      </c>
    </row>
    <row r="1296" spans="1:9" s="1" customFormat="1" x14ac:dyDescent="0.25">
      <c r="A1296" s="5" t="s">
        <v>132</v>
      </c>
      <c r="B1296" s="6">
        <v>14140</v>
      </c>
      <c r="C1296" s="6">
        <v>16160</v>
      </c>
      <c r="D1296" s="6">
        <v>18180</v>
      </c>
      <c r="E1296" s="6">
        <v>20180</v>
      </c>
      <c r="F1296" s="6">
        <v>21800</v>
      </c>
      <c r="G1296" s="6">
        <v>23420</v>
      </c>
      <c r="H1296" s="6">
        <v>25040</v>
      </c>
      <c r="I1296" s="6">
        <v>26640</v>
      </c>
    </row>
    <row r="1297" spans="1:9" s="1" customFormat="1" x14ac:dyDescent="0.25">
      <c r="A1297" s="5" t="s">
        <v>133</v>
      </c>
      <c r="B1297" s="7">
        <v>7070</v>
      </c>
      <c r="C1297" s="7">
        <v>8080</v>
      </c>
      <c r="D1297" s="7">
        <v>9090</v>
      </c>
      <c r="E1297" s="7">
        <v>10090</v>
      </c>
      <c r="F1297" s="7">
        <v>10900</v>
      </c>
      <c r="G1297" s="7">
        <v>11710</v>
      </c>
      <c r="H1297" s="7">
        <v>12520</v>
      </c>
      <c r="I1297" s="7">
        <v>13320</v>
      </c>
    </row>
    <row r="1298" spans="1:9" s="1" customFormat="1" ht="17.25" x14ac:dyDescent="0.25">
      <c r="A1298" s="4" t="s">
        <v>1</v>
      </c>
      <c r="B1298" s="62" t="s">
        <v>89</v>
      </c>
      <c r="C1298" s="63"/>
      <c r="D1298" s="62" t="s">
        <v>247</v>
      </c>
      <c r="E1298" s="63"/>
      <c r="F1298" s="62"/>
      <c r="G1298" s="63"/>
      <c r="H1298" s="62"/>
      <c r="I1298" s="63"/>
    </row>
    <row r="1299" spans="1:9" s="1" customFormat="1" x14ac:dyDescent="0.25">
      <c r="A1299" s="5" t="s">
        <v>1</v>
      </c>
      <c r="B1299" s="5" t="s">
        <v>8</v>
      </c>
      <c r="C1299" s="5" t="s">
        <v>9</v>
      </c>
      <c r="D1299" s="5" t="s">
        <v>10</v>
      </c>
      <c r="E1299" s="5" t="s">
        <v>11</v>
      </c>
      <c r="F1299" s="5" t="s">
        <v>12</v>
      </c>
      <c r="G1299" s="5" t="s">
        <v>13</v>
      </c>
      <c r="H1299" s="5" t="s">
        <v>14</v>
      </c>
      <c r="I1299" s="5" t="s">
        <v>15</v>
      </c>
    </row>
    <row r="1300" spans="1:9" s="1" customFormat="1" x14ac:dyDescent="0.25">
      <c r="A1300" s="5" t="s">
        <v>128</v>
      </c>
      <c r="B1300" s="6">
        <v>45360</v>
      </c>
      <c r="C1300" s="6">
        <v>51840</v>
      </c>
      <c r="D1300" s="6">
        <v>58320</v>
      </c>
      <c r="E1300" s="6">
        <v>64740</v>
      </c>
      <c r="F1300" s="6">
        <v>69960</v>
      </c>
      <c r="G1300" s="6">
        <v>75120</v>
      </c>
      <c r="H1300" s="6">
        <v>80280</v>
      </c>
      <c r="I1300" s="6">
        <v>85500</v>
      </c>
    </row>
    <row r="1301" spans="1:9" s="1" customFormat="1" x14ac:dyDescent="0.25">
      <c r="A1301" s="5" t="s">
        <v>129</v>
      </c>
      <c r="B1301" s="7">
        <v>37800</v>
      </c>
      <c r="C1301" s="7">
        <v>43200</v>
      </c>
      <c r="D1301" s="7">
        <v>48600</v>
      </c>
      <c r="E1301" s="7">
        <v>53950</v>
      </c>
      <c r="F1301" s="7">
        <v>58300</v>
      </c>
      <c r="G1301" s="7">
        <v>62600</v>
      </c>
      <c r="H1301" s="7">
        <v>66900</v>
      </c>
      <c r="I1301" s="7">
        <v>71250</v>
      </c>
    </row>
    <row r="1302" spans="1:9" s="1" customFormat="1" x14ac:dyDescent="0.25">
      <c r="A1302" s="5" t="s">
        <v>130</v>
      </c>
      <c r="B1302" s="6">
        <v>30240</v>
      </c>
      <c r="C1302" s="6">
        <v>34560</v>
      </c>
      <c r="D1302" s="6">
        <v>38880</v>
      </c>
      <c r="E1302" s="6">
        <v>43160</v>
      </c>
      <c r="F1302" s="6">
        <v>46640</v>
      </c>
      <c r="G1302" s="6">
        <v>50080</v>
      </c>
      <c r="H1302" s="6">
        <v>53520</v>
      </c>
      <c r="I1302" s="6">
        <v>57000</v>
      </c>
    </row>
    <row r="1303" spans="1:9" s="1" customFormat="1" x14ac:dyDescent="0.25">
      <c r="A1303" s="5" t="s">
        <v>131</v>
      </c>
      <c r="B1303" s="7">
        <v>22680</v>
      </c>
      <c r="C1303" s="7">
        <v>25920</v>
      </c>
      <c r="D1303" s="7">
        <v>29160</v>
      </c>
      <c r="E1303" s="7">
        <v>32370</v>
      </c>
      <c r="F1303" s="7">
        <v>34980</v>
      </c>
      <c r="G1303" s="7">
        <v>37560</v>
      </c>
      <c r="H1303" s="7">
        <v>40140</v>
      </c>
      <c r="I1303" s="7">
        <v>42750</v>
      </c>
    </row>
    <row r="1304" spans="1:9" s="1" customFormat="1" x14ac:dyDescent="0.25">
      <c r="A1304" s="5" t="s">
        <v>132</v>
      </c>
      <c r="B1304" s="6">
        <v>15120</v>
      </c>
      <c r="C1304" s="6">
        <v>17280</v>
      </c>
      <c r="D1304" s="6">
        <v>19440</v>
      </c>
      <c r="E1304" s="6">
        <v>21580</v>
      </c>
      <c r="F1304" s="6">
        <v>23320</v>
      </c>
      <c r="G1304" s="6">
        <v>25040</v>
      </c>
      <c r="H1304" s="6">
        <v>26760</v>
      </c>
      <c r="I1304" s="6">
        <v>28500</v>
      </c>
    </row>
    <row r="1305" spans="1:9" s="1" customFormat="1" x14ac:dyDescent="0.25">
      <c r="A1305" s="5" t="s">
        <v>133</v>
      </c>
      <c r="B1305" s="7">
        <v>7560</v>
      </c>
      <c r="C1305" s="7">
        <v>8640</v>
      </c>
      <c r="D1305" s="7">
        <v>9720</v>
      </c>
      <c r="E1305" s="7">
        <v>10790</v>
      </c>
      <c r="F1305" s="7">
        <v>11660</v>
      </c>
      <c r="G1305" s="7">
        <v>12520</v>
      </c>
      <c r="H1305" s="7">
        <v>13380</v>
      </c>
      <c r="I1305" s="7">
        <v>14250</v>
      </c>
    </row>
    <row r="1306" spans="1:9" s="1" customFormat="1" ht="17.25" x14ac:dyDescent="0.25">
      <c r="A1306" s="4" t="s">
        <v>1</v>
      </c>
      <c r="B1306" s="62" t="s">
        <v>90</v>
      </c>
      <c r="C1306" s="63"/>
      <c r="D1306" s="62" t="s">
        <v>246</v>
      </c>
      <c r="E1306" s="63"/>
      <c r="F1306" s="62"/>
      <c r="G1306" s="63"/>
      <c r="H1306" s="62"/>
      <c r="I1306" s="63"/>
    </row>
    <row r="1307" spans="1:9" s="1" customFormat="1" x14ac:dyDescent="0.25">
      <c r="A1307" s="5" t="s">
        <v>1</v>
      </c>
      <c r="B1307" s="5" t="s">
        <v>8</v>
      </c>
      <c r="C1307" s="5" t="s">
        <v>9</v>
      </c>
      <c r="D1307" s="5" t="s">
        <v>10</v>
      </c>
      <c r="E1307" s="5" t="s">
        <v>11</v>
      </c>
      <c r="F1307" s="5" t="s">
        <v>12</v>
      </c>
      <c r="G1307" s="5" t="s">
        <v>13</v>
      </c>
      <c r="H1307" s="5" t="s">
        <v>14</v>
      </c>
      <c r="I1307" s="5" t="s">
        <v>15</v>
      </c>
    </row>
    <row r="1308" spans="1:9" s="1" customFormat="1" x14ac:dyDescent="0.25">
      <c r="A1308" s="5" t="s">
        <v>125</v>
      </c>
      <c r="B1308" s="6">
        <v>72840</v>
      </c>
      <c r="C1308" s="6">
        <v>83160</v>
      </c>
      <c r="D1308" s="6">
        <v>93600</v>
      </c>
      <c r="E1308" s="6">
        <v>103920</v>
      </c>
      <c r="F1308" s="6">
        <v>112320</v>
      </c>
      <c r="G1308" s="6">
        <v>120600</v>
      </c>
      <c r="H1308" s="6">
        <v>128880</v>
      </c>
      <c r="I1308" s="6">
        <v>137280</v>
      </c>
    </row>
    <row r="1309" spans="1:9" s="1" customFormat="1" x14ac:dyDescent="0.25">
      <c r="A1309" s="5" t="s">
        <v>126</v>
      </c>
      <c r="B1309" s="7">
        <v>48560</v>
      </c>
      <c r="C1309" s="7">
        <v>55440</v>
      </c>
      <c r="D1309" s="7">
        <v>62400</v>
      </c>
      <c r="E1309" s="7">
        <v>69280</v>
      </c>
      <c r="F1309" s="7">
        <v>74880</v>
      </c>
      <c r="G1309" s="7">
        <v>80400</v>
      </c>
      <c r="H1309" s="7">
        <v>85920</v>
      </c>
      <c r="I1309" s="7">
        <v>91520</v>
      </c>
    </row>
    <row r="1310" spans="1:9" s="1" customFormat="1" x14ac:dyDescent="0.25">
      <c r="A1310" s="5" t="s">
        <v>127</v>
      </c>
      <c r="B1310" s="6">
        <v>42490</v>
      </c>
      <c r="C1310" s="6">
        <v>48510</v>
      </c>
      <c r="D1310" s="6">
        <v>54600</v>
      </c>
      <c r="E1310" s="6">
        <v>60620</v>
      </c>
      <c r="F1310" s="6">
        <v>65520</v>
      </c>
      <c r="G1310" s="6">
        <v>70350</v>
      </c>
      <c r="H1310" s="6">
        <v>75180</v>
      </c>
      <c r="I1310" s="6">
        <v>80080</v>
      </c>
    </row>
    <row r="1311" spans="1:9" s="1" customFormat="1" x14ac:dyDescent="0.25">
      <c r="A1311" s="5" t="s">
        <v>128</v>
      </c>
      <c r="B1311" s="7">
        <v>36420</v>
      </c>
      <c r="C1311" s="7">
        <v>41580</v>
      </c>
      <c r="D1311" s="7">
        <v>46800</v>
      </c>
      <c r="E1311" s="7">
        <v>51960</v>
      </c>
      <c r="F1311" s="7">
        <v>56160</v>
      </c>
      <c r="G1311" s="7">
        <v>60300</v>
      </c>
      <c r="H1311" s="7">
        <v>64440</v>
      </c>
      <c r="I1311" s="7">
        <v>68640</v>
      </c>
    </row>
    <row r="1312" spans="1:9" s="1" customFormat="1" x14ac:dyDescent="0.25">
      <c r="A1312" s="5" t="s">
        <v>129</v>
      </c>
      <c r="B1312" s="6">
        <v>30350</v>
      </c>
      <c r="C1312" s="6">
        <v>34650</v>
      </c>
      <c r="D1312" s="6">
        <v>39000</v>
      </c>
      <c r="E1312" s="6">
        <v>43300</v>
      </c>
      <c r="F1312" s="6">
        <v>46800</v>
      </c>
      <c r="G1312" s="6">
        <v>50250</v>
      </c>
      <c r="H1312" s="6">
        <v>53700</v>
      </c>
      <c r="I1312" s="6">
        <v>57200</v>
      </c>
    </row>
    <row r="1313" spans="1:9" s="1" customFormat="1" x14ac:dyDescent="0.25">
      <c r="A1313" s="5" t="s">
        <v>130</v>
      </c>
      <c r="B1313" s="7">
        <v>24280</v>
      </c>
      <c r="C1313" s="7">
        <v>27720</v>
      </c>
      <c r="D1313" s="7">
        <v>31200</v>
      </c>
      <c r="E1313" s="7">
        <v>34640</v>
      </c>
      <c r="F1313" s="7">
        <v>37440</v>
      </c>
      <c r="G1313" s="7">
        <v>40200</v>
      </c>
      <c r="H1313" s="7">
        <v>42960</v>
      </c>
      <c r="I1313" s="7">
        <v>45760</v>
      </c>
    </row>
    <row r="1314" spans="1:9" s="1" customFormat="1" x14ac:dyDescent="0.25">
      <c r="A1314" s="5" t="s">
        <v>131</v>
      </c>
      <c r="B1314" s="6">
        <v>18210</v>
      </c>
      <c r="C1314" s="6">
        <v>20790</v>
      </c>
      <c r="D1314" s="6">
        <v>23400</v>
      </c>
      <c r="E1314" s="6">
        <v>25980</v>
      </c>
      <c r="F1314" s="6">
        <v>28080</v>
      </c>
      <c r="G1314" s="6">
        <v>30150</v>
      </c>
      <c r="H1314" s="6">
        <v>32220</v>
      </c>
      <c r="I1314" s="6">
        <v>34320</v>
      </c>
    </row>
    <row r="1315" spans="1:9" s="1" customFormat="1" x14ac:dyDescent="0.25">
      <c r="A1315" s="5" t="s">
        <v>132</v>
      </c>
      <c r="B1315" s="7">
        <v>12140</v>
      </c>
      <c r="C1315" s="7">
        <v>13860</v>
      </c>
      <c r="D1315" s="7">
        <v>15600</v>
      </c>
      <c r="E1315" s="7">
        <v>17320</v>
      </c>
      <c r="F1315" s="7">
        <v>18720</v>
      </c>
      <c r="G1315" s="7">
        <v>20100</v>
      </c>
      <c r="H1315" s="7">
        <v>21480</v>
      </c>
      <c r="I1315" s="7">
        <v>22880</v>
      </c>
    </row>
    <row r="1316" spans="1:9" s="1" customFormat="1" x14ac:dyDescent="0.25">
      <c r="A1316" s="5" t="s">
        <v>133</v>
      </c>
      <c r="B1316" s="6">
        <v>6070</v>
      </c>
      <c r="C1316" s="6">
        <v>6930</v>
      </c>
      <c r="D1316" s="6">
        <v>7800</v>
      </c>
      <c r="E1316" s="6">
        <v>8660</v>
      </c>
      <c r="F1316" s="6">
        <v>9360</v>
      </c>
      <c r="G1316" s="6">
        <v>10050</v>
      </c>
      <c r="H1316" s="6">
        <v>10740</v>
      </c>
      <c r="I1316" s="6">
        <v>11440</v>
      </c>
    </row>
    <row r="1317" spans="1:9" s="1" customFormat="1" ht="17.25" x14ac:dyDescent="0.25">
      <c r="A1317" s="4" t="s">
        <v>1</v>
      </c>
      <c r="B1317" s="62" t="s">
        <v>90</v>
      </c>
      <c r="C1317" s="63"/>
      <c r="D1317" s="62" t="s">
        <v>247</v>
      </c>
      <c r="E1317" s="63"/>
      <c r="F1317" s="62"/>
      <c r="G1317" s="63"/>
      <c r="H1317" s="62"/>
      <c r="I1317" s="63"/>
    </row>
    <row r="1318" spans="1:9" s="1" customFormat="1" x14ac:dyDescent="0.25">
      <c r="A1318" s="5" t="s">
        <v>1</v>
      </c>
      <c r="B1318" s="5" t="s">
        <v>8</v>
      </c>
      <c r="C1318" s="5" t="s">
        <v>9</v>
      </c>
      <c r="D1318" s="5" t="s">
        <v>10</v>
      </c>
      <c r="E1318" s="5" t="s">
        <v>11</v>
      </c>
      <c r="F1318" s="5" t="s">
        <v>12</v>
      </c>
      <c r="G1318" s="5" t="s">
        <v>13</v>
      </c>
      <c r="H1318" s="5" t="s">
        <v>14</v>
      </c>
      <c r="I1318" s="5" t="s">
        <v>15</v>
      </c>
    </row>
    <row r="1319" spans="1:9" s="1" customFormat="1" x14ac:dyDescent="0.25">
      <c r="A1319" s="5" t="s">
        <v>128</v>
      </c>
      <c r="B1319" s="7">
        <v>41400</v>
      </c>
      <c r="C1319" s="7">
        <v>47280</v>
      </c>
      <c r="D1319" s="7">
        <v>53220</v>
      </c>
      <c r="E1319" s="7">
        <v>59100</v>
      </c>
      <c r="F1319" s="7">
        <v>63840</v>
      </c>
      <c r="G1319" s="7">
        <v>68580</v>
      </c>
      <c r="H1319" s="7">
        <v>73320</v>
      </c>
      <c r="I1319" s="7">
        <v>78060</v>
      </c>
    </row>
    <row r="1320" spans="1:9" s="1" customFormat="1" x14ac:dyDescent="0.25">
      <c r="A1320" s="5" t="s">
        <v>129</v>
      </c>
      <c r="B1320" s="58">
        <v>34500</v>
      </c>
      <c r="C1320" s="58">
        <v>39400</v>
      </c>
      <c r="D1320" s="58">
        <v>44350</v>
      </c>
      <c r="E1320" s="58">
        <v>49250</v>
      </c>
      <c r="F1320" s="58">
        <v>53200</v>
      </c>
      <c r="G1320" s="58">
        <v>57150</v>
      </c>
      <c r="H1320" s="58">
        <v>61100</v>
      </c>
      <c r="I1320" s="58">
        <v>65050</v>
      </c>
    </row>
    <row r="1321" spans="1:9" s="1" customFormat="1" x14ac:dyDescent="0.25">
      <c r="A1321" s="5" t="s">
        <v>130</v>
      </c>
      <c r="B1321" s="7">
        <v>27600</v>
      </c>
      <c r="C1321" s="7">
        <v>31520</v>
      </c>
      <c r="D1321" s="7">
        <v>35480</v>
      </c>
      <c r="E1321" s="7">
        <v>39400</v>
      </c>
      <c r="F1321" s="7">
        <v>42560</v>
      </c>
      <c r="G1321" s="7">
        <v>45720</v>
      </c>
      <c r="H1321" s="7">
        <v>48880</v>
      </c>
      <c r="I1321" s="7">
        <v>52040</v>
      </c>
    </row>
    <row r="1322" spans="1:9" s="1" customFormat="1" x14ac:dyDescent="0.25">
      <c r="A1322" s="5" t="s">
        <v>131</v>
      </c>
      <c r="B1322" s="6">
        <v>20700</v>
      </c>
      <c r="C1322" s="6">
        <v>23640</v>
      </c>
      <c r="D1322" s="6">
        <v>26610</v>
      </c>
      <c r="E1322" s="6">
        <v>29550</v>
      </c>
      <c r="F1322" s="6">
        <v>31920</v>
      </c>
      <c r="G1322" s="6">
        <v>34290</v>
      </c>
      <c r="H1322" s="6">
        <v>36660</v>
      </c>
      <c r="I1322" s="6">
        <v>39030</v>
      </c>
    </row>
    <row r="1323" spans="1:9" s="1" customFormat="1" x14ac:dyDescent="0.25">
      <c r="A1323" s="5" t="s">
        <v>132</v>
      </c>
      <c r="B1323" s="7">
        <v>13800</v>
      </c>
      <c r="C1323" s="7">
        <v>15760</v>
      </c>
      <c r="D1323" s="7">
        <v>17740</v>
      </c>
      <c r="E1323" s="7">
        <v>19700</v>
      </c>
      <c r="F1323" s="7">
        <v>21280</v>
      </c>
      <c r="G1323" s="7">
        <v>22860</v>
      </c>
      <c r="H1323" s="7">
        <v>24440</v>
      </c>
      <c r="I1323" s="7">
        <v>26020</v>
      </c>
    </row>
    <row r="1324" spans="1:9" s="1" customFormat="1" x14ac:dyDescent="0.25">
      <c r="A1324" s="5" t="s">
        <v>133</v>
      </c>
      <c r="B1324" s="6">
        <v>6900</v>
      </c>
      <c r="C1324" s="6">
        <v>7880</v>
      </c>
      <c r="D1324" s="6">
        <v>8870</v>
      </c>
      <c r="E1324" s="6">
        <v>9850</v>
      </c>
      <c r="F1324" s="6">
        <v>10640</v>
      </c>
      <c r="G1324" s="6">
        <v>11430</v>
      </c>
      <c r="H1324" s="6">
        <v>12220</v>
      </c>
      <c r="I1324" s="6">
        <v>13010</v>
      </c>
    </row>
    <row r="1325" spans="1:9" s="1" customFormat="1" ht="17.25" x14ac:dyDescent="0.25">
      <c r="A1325" s="4" t="s">
        <v>1</v>
      </c>
      <c r="B1325" s="62" t="s">
        <v>91</v>
      </c>
      <c r="C1325" s="63"/>
      <c r="D1325" s="62" t="s">
        <v>246</v>
      </c>
      <c r="E1325" s="63"/>
      <c r="F1325" s="62"/>
      <c r="G1325" s="63"/>
      <c r="H1325" s="62"/>
      <c r="I1325" s="63"/>
    </row>
    <row r="1326" spans="1:9" s="1" customFormat="1" x14ac:dyDescent="0.25">
      <c r="A1326" s="5" t="s">
        <v>1</v>
      </c>
      <c r="B1326" s="5" t="s">
        <v>8</v>
      </c>
      <c r="C1326" s="5" t="s">
        <v>9</v>
      </c>
      <c r="D1326" s="5" t="s">
        <v>10</v>
      </c>
      <c r="E1326" s="5" t="s">
        <v>11</v>
      </c>
      <c r="F1326" s="5" t="s">
        <v>12</v>
      </c>
      <c r="G1326" s="5" t="s">
        <v>13</v>
      </c>
      <c r="H1326" s="5" t="s">
        <v>14</v>
      </c>
      <c r="I1326" s="5" t="s">
        <v>15</v>
      </c>
    </row>
    <row r="1327" spans="1:9" s="1" customFormat="1" x14ac:dyDescent="0.25">
      <c r="A1327" s="5" t="s">
        <v>125</v>
      </c>
      <c r="B1327" s="7">
        <v>74640</v>
      </c>
      <c r="C1327" s="7">
        <v>85440</v>
      </c>
      <c r="D1327" s="7">
        <v>96000</v>
      </c>
      <c r="E1327" s="7">
        <v>106680</v>
      </c>
      <c r="F1327" s="7">
        <v>115320</v>
      </c>
      <c r="G1327" s="7">
        <v>123840</v>
      </c>
      <c r="H1327" s="7">
        <v>132360</v>
      </c>
      <c r="I1327" s="7">
        <v>140880</v>
      </c>
    </row>
    <row r="1328" spans="1:9" s="1" customFormat="1" x14ac:dyDescent="0.25">
      <c r="A1328" s="5" t="s">
        <v>126</v>
      </c>
      <c r="B1328" s="6">
        <v>49760</v>
      </c>
      <c r="C1328" s="6">
        <v>56960</v>
      </c>
      <c r="D1328" s="6">
        <v>64000</v>
      </c>
      <c r="E1328" s="6">
        <v>71120</v>
      </c>
      <c r="F1328" s="6">
        <v>76880</v>
      </c>
      <c r="G1328" s="6">
        <v>82560</v>
      </c>
      <c r="H1328" s="6">
        <v>88240</v>
      </c>
      <c r="I1328" s="6">
        <v>93920</v>
      </c>
    </row>
    <row r="1329" spans="1:9" s="1" customFormat="1" x14ac:dyDescent="0.25">
      <c r="A1329" s="5" t="s">
        <v>127</v>
      </c>
      <c r="B1329" s="7">
        <v>43540</v>
      </c>
      <c r="C1329" s="7">
        <v>49840</v>
      </c>
      <c r="D1329" s="7">
        <v>56000</v>
      </c>
      <c r="E1329" s="7">
        <v>62230</v>
      </c>
      <c r="F1329" s="7">
        <v>67270</v>
      </c>
      <c r="G1329" s="7">
        <v>72240</v>
      </c>
      <c r="H1329" s="7">
        <v>77210</v>
      </c>
      <c r="I1329" s="7">
        <v>82180</v>
      </c>
    </row>
    <row r="1330" spans="1:9" s="1" customFormat="1" x14ac:dyDescent="0.25">
      <c r="A1330" s="5" t="s">
        <v>128</v>
      </c>
      <c r="B1330" s="6">
        <v>37320</v>
      </c>
      <c r="C1330" s="6">
        <v>42720</v>
      </c>
      <c r="D1330" s="6">
        <v>48000</v>
      </c>
      <c r="E1330" s="6">
        <v>53340</v>
      </c>
      <c r="F1330" s="6">
        <v>57660</v>
      </c>
      <c r="G1330" s="6">
        <v>61920</v>
      </c>
      <c r="H1330" s="6">
        <v>66180</v>
      </c>
      <c r="I1330" s="6">
        <v>70440</v>
      </c>
    </row>
    <row r="1331" spans="1:9" s="1" customFormat="1" x14ac:dyDescent="0.25">
      <c r="A1331" s="5" t="s">
        <v>129</v>
      </c>
      <c r="B1331" s="7">
        <v>31100</v>
      </c>
      <c r="C1331" s="7">
        <v>35600</v>
      </c>
      <c r="D1331" s="7">
        <v>40000</v>
      </c>
      <c r="E1331" s="7">
        <v>44450</v>
      </c>
      <c r="F1331" s="7">
        <v>48050</v>
      </c>
      <c r="G1331" s="7">
        <v>51600</v>
      </c>
      <c r="H1331" s="7">
        <v>55150</v>
      </c>
      <c r="I1331" s="7">
        <v>58700</v>
      </c>
    </row>
    <row r="1332" spans="1:9" s="1" customFormat="1" x14ac:dyDescent="0.25">
      <c r="A1332" s="5" t="s">
        <v>130</v>
      </c>
      <c r="B1332" s="6">
        <v>24880</v>
      </c>
      <c r="C1332" s="6">
        <v>28480</v>
      </c>
      <c r="D1332" s="6">
        <v>32000</v>
      </c>
      <c r="E1332" s="6">
        <v>35560</v>
      </c>
      <c r="F1332" s="6">
        <v>38440</v>
      </c>
      <c r="G1332" s="6">
        <v>41280</v>
      </c>
      <c r="H1332" s="6">
        <v>44120</v>
      </c>
      <c r="I1332" s="6">
        <v>46960</v>
      </c>
    </row>
    <row r="1333" spans="1:9" s="1" customFormat="1" x14ac:dyDescent="0.25">
      <c r="A1333" s="5" t="s">
        <v>131</v>
      </c>
      <c r="B1333" s="7">
        <v>18660</v>
      </c>
      <c r="C1333" s="7">
        <v>21360</v>
      </c>
      <c r="D1333" s="7">
        <v>24000</v>
      </c>
      <c r="E1333" s="7">
        <v>26670</v>
      </c>
      <c r="F1333" s="7">
        <v>28830</v>
      </c>
      <c r="G1333" s="7">
        <v>30960</v>
      </c>
      <c r="H1333" s="7">
        <v>33090</v>
      </c>
      <c r="I1333" s="7">
        <v>35220</v>
      </c>
    </row>
    <row r="1334" spans="1:9" s="1" customFormat="1" x14ac:dyDescent="0.25">
      <c r="A1334" s="5" t="s">
        <v>132</v>
      </c>
      <c r="B1334" s="6">
        <v>12440</v>
      </c>
      <c r="C1334" s="6">
        <v>14240</v>
      </c>
      <c r="D1334" s="6">
        <v>16000</v>
      </c>
      <c r="E1334" s="6">
        <v>17780</v>
      </c>
      <c r="F1334" s="6">
        <v>19220</v>
      </c>
      <c r="G1334" s="6">
        <v>20640</v>
      </c>
      <c r="H1334" s="6">
        <v>22060</v>
      </c>
      <c r="I1334" s="6">
        <v>23480</v>
      </c>
    </row>
    <row r="1335" spans="1:9" s="1" customFormat="1" x14ac:dyDescent="0.25">
      <c r="A1335" s="5" t="s">
        <v>133</v>
      </c>
      <c r="B1335" s="7">
        <v>6220</v>
      </c>
      <c r="C1335" s="7">
        <v>7120</v>
      </c>
      <c r="D1335" s="7">
        <v>8000</v>
      </c>
      <c r="E1335" s="7">
        <v>8890</v>
      </c>
      <c r="F1335" s="7">
        <v>9610</v>
      </c>
      <c r="G1335" s="7">
        <v>10320</v>
      </c>
      <c r="H1335" s="7">
        <v>11030</v>
      </c>
      <c r="I1335" s="7">
        <v>11740</v>
      </c>
    </row>
    <row r="1336" spans="1:9" s="1" customFormat="1" ht="17.25" x14ac:dyDescent="0.25">
      <c r="A1336" s="4" t="s">
        <v>1</v>
      </c>
      <c r="B1336" s="62" t="s">
        <v>91</v>
      </c>
      <c r="C1336" s="63"/>
      <c r="D1336" s="62" t="s">
        <v>247</v>
      </c>
      <c r="E1336" s="63"/>
      <c r="F1336" s="62"/>
      <c r="G1336" s="63"/>
      <c r="H1336" s="62"/>
      <c r="I1336" s="63"/>
    </row>
    <row r="1337" spans="1:9" s="1" customFormat="1" x14ac:dyDescent="0.25">
      <c r="A1337" s="5" t="s">
        <v>1</v>
      </c>
      <c r="B1337" s="5" t="s">
        <v>8</v>
      </c>
      <c r="C1337" s="5" t="s">
        <v>9</v>
      </c>
      <c r="D1337" s="5" t="s">
        <v>10</v>
      </c>
      <c r="E1337" s="5" t="s">
        <v>11</v>
      </c>
      <c r="F1337" s="5" t="s">
        <v>12</v>
      </c>
      <c r="G1337" s="5" t="s">
        <v>13</v>
      </c>
      <c r="H1337" s="5" t="s">
        <v>14</v>
      </c>
      <c r="I1337" s="5" t="s">
        <v>15</v>
      </c>
    </row>
    <row r="1338" spans="1:9" s="1" customFormat="1" x14ac:dyDescent="0.25">
      <c r="A1338" s="5" t="s">
        <v>128</v>
      </c>
      <c r="B1338" s="6">
        <v>48060</v>
      </c>
      <c r="C1338" s="6">
        <v>54900</v>
      </c>
      <c r="D1338" s="6">
        <v>61740</v>
      </c>
      <c r="E1338" s="6">
        <v>68580</v>
      </c>
      <c r="F1338" s="6">
        <v>74100</v>
      </c>
      <c r="G1338" s="6">
        <v>79560</v>
      </c>
      <c r="H1338" s="6">
        <v>85080</v>
      </c>
      <c r="I1338" s="6">
        <v>90540</v>
      </c>
    </row>
    <row r="1339" spans="1:9" s="1" customFormat="1" x14ac:dyDescent="0.25">
      <c r="A1339" s="5" t="s">
        <v>129</v>
      </c>
      <c r="B1339" s="7">
        <v>40050</v>
      </c>
      <c r="C1339" s="7">
        <v>45750</v>
      </c>
      <c r="D1339" s="7">
        <v>51450</v>
      </c>
      <c r="E1339" s="7">
        <v>57150</v>
      </c>
      <c r="F1339" s="7">
        <v>61750</v>
      </c>
      <c r="G1339" s="7">
        <v>66300</v>
      </c>
      <c r="H1339" s="7">
        <v>70900</v>
      </c>
      <c r="I1339" s="7">
        <v>75450</v>
      </c>
    </row>
    <row r="1340" spans="1:9" s="1" customFormat="1" x14ac:dyDescent="0.25">
      <c r="A1340" s="5" t="s">
        <v>130</v>
      </c>
      <c r="B1340" s="6">
        <v>32040</v>
      </c>
      <c r="C1340" s="6">
        <v>36600</v>
      </c>
      <c r="D1340" s="6">
        <v>41160</v>
      </c>
      <c r="E1340" s="6">
        <v>45720</v>
      </c>
      <c r="F1340" s="6">
        <v>49400</v>
      </c>
      <c r="G1340" s="6">
        <v>53040</v>
      </c>
      <c r="H1340" s="6">
        <v>56720</v>
      </c>
      <c r="I1340" s="6">
        <v>60360</v>
      </c>
    </row>
    <row r="1341" spans="1:9" s="1" customFormat="1" x14ac:dyDescent="0.25">
      <c r="A1341" s="5" t="s">
        <v>131</v>
      </c>
      <c r="B1341" s="7">
        <v>24030</v>
      </c>
      <c r="C1341" s="7">
        <v>27450</v>
      </c>
      <c r="D1341" s="7">
        <v>30870</v>
      </c>
      <c r="E1341" s="7">
        <v>34290</v>
      </c>
      <c r="F1341" s="7">
        <v>37050</v>
      </c>
      <c r="G1341" s="7">
        <v>39780</v>
      </c>
      <c r="H1341" s="7">
        <v>42540</v>
      </c>
      <c r="I1341" s="7">
        <v>45270</v>
      </c>
    </row>
    <row r="1342" spans="1:9" s="1" customFormat="1" x14ac:dyDescent="0.25">
      <c r="A1342" s="5" t="s">
        <v>132</v>
      </c>
      <c r="B1342" s="6">
        <v>16020</v>
      </c>
      <c r="C1342" s="6">
        <v>18300</v>
      </c>
      <c r="D1342" s="6">
        <v>20580</v>
      </c>
      <c r="E1342" s="6">
        <v>22860</v>
      </c>
      <c r="F1342" s="6">
        <v>24700</v>
      </c>
      <c r="G1342" s="6">
        <v>26520</v>
      </c>
      <c r="H1342" s="6">
        <v>28360</v>
      </c>
      <c r="I1342" s="6">
        <v>30180</v>
      </c>
    </row>
    <row r="1343" spans="1:9" s="1" customFormat="1" x14ac:dyDescent="0.25">
      <c r="A1343" s="5" t="s">
        <v>133</v>
      </c>
      <c r="B1343" s="7">
        <v>8010</v>
      </c>
      <c r="C1343" s="7">
        <v>9150</v>
      </c>
      <c r="D1343" s="7">
        <v>10290</v>
      </c>
      <c r="E1343" s="7">
        <v>11430</v>
      </c>
      <c r="F1343" s="7">
        <v>12350</v>
      </c>
      <c r="G1343" s="7">
        <v>13260</v>
      </c>
      <c r="H1343" s="7">
        <v>14180</v>
      </c>
      <c r="I1343" s="7">
        <v>15090</v>
      </c>
    </row>
    <row r="1344" spans="1:9" s="1" customFormat="1" ht="17.25" x14ac:dyDescent="0.25">
      <c r="A1344" s="4" t="s">
        <v>1</v>
      </c>
      <c r="B1344" s="62" t="s">
        <v>92</v>
      </c>
      <c r="C1344" s="63"/>
      <c r="D1344" s="62" t="s">
        <v>246</v>
      </c>
      <c r="E1344" s="63"/>
      <c r="F1344" s="62"/>
      <c r="G1344" s="63"/>
      <c r="H1344" s="62"/>
      <c r="I1344" s="63"/>
    </row>
    <row r="1345" spans="1:9" s="1" customFormat="1" x14ac:dyDescent="0.25">
      <c r="A1345" s="5" t="s">
        <v>1</v>
      </c>
      <c r="B1345" s="5" t="s">
        <v>8</v>
      </c>
      <c r="C1345" s="5" t="s">
        <v>9</v>
      </c>
      <c r="D1345" s="5" t="s">
        <v>10</v>
      </c>
      <c r="E1345" s="5" t="s">
        <v>11</v>
      </c>
      <c r="F1345" s="5" t="s">
        <v>12</v>
      </c>
      <c r="G1345" s="5" t="s">
        <v>13</v>
      </c>
      <c r="H1345" s="5" t="s">
        <v>14</v>
      </c>
      <c r="I1345" s="5" t="s">
        <v>15</v>
      </c>
    </row>
    <row r="1346" spans="1:9" s="1" customFormat="1" x14ac:dyDescent="0.25">
      <c r="A1346" s="5" t="s">
        <v>125</v>
      </c>
      <c r="B1346" s="6">
        <v>72840</v>
      </c>
      <c r="C1346" s="6">
        <v>83160</v>
      </c>
      <c r="D1346" s="6">
        <v>93600</v>
      </c>
      <c r="E1346" s="6">
        <v>103920</v>
      </c>
      <c r="F1346" s="6">
        <v>112320</v>
      </c>
      <c r="G1346" s="6">
        <v>120600</v>
      </c>
      <c r="H1346" s="6">
        <v>128880</v>
      </c>
      <c r="I1346" s="6">
        <v>137280</v>
      </c>
    </row>
    <row r="1347" spans="1:9" s="1" customFormat="1" x14ac:dyDescent="0.25">
      <c r="A1347" s="5" t="s">
        <v>126</v>
      </c>
      <c r="B1347" s="7">
        <v>48560</v>
      </c>
      <c r="C1347" s="7">
        <v>55440</v>
      </c>
      <c r="D1347" s="7">
        <v>62400</v>
      </c>
      <c r="E1347" s="7">
        <v>69280</v>
      </c>
      <c r="F1347" s="7">
        <v>74880</v>
      </c>
      <c r="G1347" s="7">
        <v>80400</v>
      </c>
      <c r="H1347" s="7">
        <v>85920</v>
      </c>
      <c r="I1347" s="7">
        <v>91520</v>
      </c>
    </row>
    <row r="1348" spans="1:9" s="1" customFormat="1" x14ac:dyDescent="0.25">
      <c r="A1348" s="5" t="s">
        <v>127</v>
      </c>
      <c r="B1348" s="6">
        <v>42490</v>
      </c>
      <c r="C1348" s="6">
        <v>48510</v>
      </c>
      <c r="D1348" s="6">
        <v>54600</v>
      </c>
      <c r="E1348" s="6">
        <v>60620</v>
      </c>
      <c r="F1348" s="6">
        <v>65520</v>
      </c>
      <c r="G1348" s="6">
        <v>70350</v>
      </c>
      <c r="H1348" s="6">
        <v>75180</v>
      </c>
      <c r="I1348" s="6">
        <v>80080</v>
      </c>
    </row>
    <row r="1349" spans="1:9" s="1" customFormat="1" x14ac:dyDescent="0.25">
      <c r="A1349" s="5" t="s">
        <v>128</v>
      </c>
      <c r="B1349" s="7">
        <v>36420</v>
      </c>
      <c r="C1349" s="7">
        <v>41580</v>
      </c>
      <c r="D1349" s="7">
        <v>46800</v>
      </c>
      <c r="E1349" s="7">
        <v>51960</v>
      </c>
      <c r="F1349" s="7">
        <v>56160</v>
      </c>
      <c r="G1349" s="7">
        <v>60300</v>
      </c>
      <c r="H1349" s="7">
        <v>64440</v>
      </c>
      <c r="I1349" s="7">
        <v>68640</v>
      </c>
    </row>
    <row r="1350" spans="1:9" s="1" customFormat="1" x14ac:dyDescent="0.25">
      <c r="A1350" s="5" t="s">
        <v>129</v>
      </c>
      <c r="B1350" s="6">
        <v>30350</v>
      </c>
      <c r="C1350" s="6">
        <v>34650</v>
      </c>
      <c r="D1350" s="6">
        <v>39000</v>
      </c>
      <c r="E1350" s="6">
        <v>43300</v>
      </c>
      <c r="F1350" s="6">
        <v>46800</v>
      </c>
      <c r="G1350" s="6">
        <v>50250</v>
      </c>
      <c r="H1350" s="6">
        <v>53700</v>
      </c>
      <c r="I1350" s="6">
        <v>57200</v>
      </c>
    </row>
    <row r="1351" spans="1:9" s="1" customFormat="1" x14ac:dyDescent="0.25">
      <c r="A1351" s="5" t="s">
        <v>130</v>
      </c>
      <c r="B1351" s="7">
        <v>24280</v>
      </c>
      <c r="C1351" s="7">
        <v>27720</v>
      </c>
      <c r="D1351" s="7">
        <v>31200</v>
      </c>
      <c r="E1351" s="7">
        <v>34640</v>
      </c>
      <c r="F1351" s="7">
        <v>37440</v>
      </c>
      <c r="G1351" s="7">
        <v>40200</v>
      </c>
      <c r="H1351" s="7">
        <v>42960</v>
      </c>
      <c r="I1351" s="7">
        <v>45760</v>
      </c>
    </row>
    <row r="1352" spans="1:9" s="1" customFormat="1" x14ac:dyDescent="0.25">
      <c r="A1352" s="5" t="s">
        <v>131</v>
      </c>
      <c r="B1352" s="6">
        <v>18210</v>
      </c>
      <c r="C1352" s="6">
        <v>20790</v>
      </c>
      <c r="D1352" s="6">
        <v>23400</v>
      </c>
      <c r="E1352" s="6">
        <v>25980</v>
      </c>
      <c r="F1352" s="6">
        <v>28080</v>
      </c>
      <c r="G1352" s="6">
        <v>30150</v>
      </c>
      <c r="H1352" s="6">
        <v>32220</v>
      </c>
      <c r="I1352" s="6">
        <v>34320</v>
      </c>
    </row>
    <row r="1353" spans="1:9" s="1" customFormat="1" x14ac:dyDescent="0.25">
      <c r="A1353" s="5" t="s">
        <v>132</v>
      </c>
      <c r="B1353" s="7">
        <v>12140</v>
      </c>
      <c r="C1353" s="7">
        <v>13860</v>
      </c>
      <c r="D1353" s="7">
        <v>15600</v>
      </c>
      <c r="E1353" s="7">
        <v>17320</v>
      </c>
      <c r="F1353" s="7">
        <v>18720</v>
      </c>
      <c r="G1353" s="7">
        <v>20100</v>
      </c>
      <c r="H1353" s="7">
        <v>21480</v>
      </c>
      <c r="I1353" s="7">
        <v>22880</v>
      </c>
    </row>
    <row r="1354" spans="1:9" s="1" customFormat="1" x14ac:dyDescent="0.25">
      <c r="A1354" s="5" t="s">
        <v>133</v>
      </c>
      <c r="B1354" s="6">
        <v>6070</v>
      </c>
      <c r="C1354" s="6">
        <v>6930</v>
      </c>
      <c r="D1354" s="6">
        <v>7800</v>
      </c>
      <c r="E1354" s="6">
        <v>8660</v>
      </c>
      <c r="F1354" s="6">
        <v>9360</v>
      </c>
      <c r="G1354" s="6">
        <v>10050</v>
      </c>
      <c r="H1354" s="6">
        <v>10740</v>
      </c>
      <c r="I1354" s="6">
        <v>11440</v>
      </c>
    </row>
    <row r="1355" spans="1:9" s="1" customFormat="1" ht="17.25" x14ac:dyDescent="0.25">
      <c r="A1355" s="4" t="s">
        <v>1</v>
      </c>
      <c r="B1355" s="62" t="s">
        <v>92</v>
      </c>
      <c r="C1355" s="63"/>
      <c r="D1355" s="62" t="s">
        <v>247</v>
      </c>
      <c r="E1355" s="63"/>
      <c r="F1355" s="62"/>
      <c r="G1355" s="63"/>
      <c r="H1355" s="62"/>
      <c r="I1355" s="63"/>
    </row>
    <row r="1356" spans="1:9" s="1" customFormat="1" x14ac:dyDescent="0.25">
      <c r="A1356" s="5" t="s">
        <v>1</v>
      </c>
      <c r="B1356" s="5" t="s">
        <v>8</v>
      </c>
      <c r="C1356" s="5" t="s">
        <v>9</v>
      </c>
      <c r="D1356" s="5" t="s">
        <v>10</v>
      </c>
      <c r="E1356" s="5" t="s">
        <v>11</v>
      </c>
      <c r="F1356" s="5" t="s">
        <v>12</v>
      </c>
      <c r="G1356" s="5" t="s">
        <v>13</v>
      </c>
      <c r="H1356" s="5" t="s">
        <v>14</v>
      </c>
      <c r="I1356" s="5" t="s">
        <v>15</v>
      </c>
    </row>
    <row r="1357" spans="1:9" s="1" customFormat="1" x14ac:dyDescent="0.25">
      <c r="A1357" s="5" t="s">
        <v>128</v>
      </c>
      <c r="B1357" s="7">
        <v>38340</v>
      </c>
      <c r="C1357" s="7">
        <v>43800</v>
      </c>
      <c r="D1357" s="7">
        <v>49260</v>
      </c>
      <c r="E1357" s="7">
        <v>54720</v>
      </c>
      <c r="F1357" s="7">
        <v>59100</v>
      </c>
      <c r="G1357" s="7">
        <v>63480</v>
      </c>
      <c r="H1357" s="7">
        <v>67860</v>
      </c>
      <c r="I1357" s="7">
        <v>72240</v>
      </c>
    </row>
    <row r="1358" spans="1:9" s="1" customFormat="1" x14ac:dyDescent="0.25">
      <c r="A1358" s="5" t="s">
        <v>129</v>
      </c>
      <c r="B1358" s="58">
        <v>31950</v>
      </c>
      <c r="C1358" s="58">
        <v>36500</v>
      </c>
      <c r="D1358" s="58">
        <v>41050</v>
      </c>
      <c r="E1358" s="58">
        <v>45600</v>
      </c>
      <c r="F1358" s="58">
        <v>49250</v>
      </c>
      <c r="G1358" s="58">
        <v>52900</v>
      </c>
      <c r="H1358" s="58">
        <v>56550</v>
      </c>
      <c r="I1358" s="58">
        <v>60200</v>
      </c>
    </row>
    <row r="1359" spans="1:9" s="1" customFormat="1" x14ac:dyDescent="0.25">
      <c r="A1359" s="5" t="s">
        <v>130</v>
      </c>
      <c r="B1359" s="7">
        <v>25560</v>
      </c>
      <c r="C1359" s="7">
        <v>29200</v>
      </c>
      <c r="D1359" s="7">
        <v>32840</v>
      </c>
      <c r="E1359" s="7">
        <v>36480</v>
      </c>
      <c r="F1359" s="7">
        <v>39400</v>
      </c>
      <c r="G1359" s="7">
        <v>42320</v>
      </c>
      <c r="H1359" s="7">
        <v>45240</v>
      </c>
      <c r="I1359" s="7">
        <v>48160</v>
      </c>
    </row>
    <row r="1360" spans="1:9" s="1" customFormat="1" x14ac:dyDescent="0.25">
      <c r="A1360" s="5" t="s">
        <v>131</v>
      </c>
      <c r="B1360" s="6">
        <v>19170</v>
      </c>
      <c r="C1360" s="6">
        <v>21900</v>
      </c>
      <c r="D1360" s="6">
        <v>24630</v>
      </c>
      <c r="E1360" s="6">
        <v>27360</v>
      </c>
      <c r="F1360" s="6">
        <v>29550</v>
      </c>
      <c r="G1360" s="6">
        <v>31740</v>
      </c>
      <c r="H1360" s="6">
        <v>33930</v>
      </c>
      <c r="I1360" s="6">
        <v>36120</v>
      </c>
    </row>
    <row r="1361" spans="1:9" s="1" customFormat="1" x14ac:dyDescent="0.25">
      <c r="A1361" s="5" t="s">
        <v>132</v>
      </c>
      <c r="B1361" s="7">
        <v>12780</v>
      </c>
      <c r="C1361" s="7">
        <v>14600</v>
      </c>
      <c r="D1361" s="7">
        <v>16420</v>
      </c>
      <c r="E1361" s="7">
        <v>18240</v>
      </c>
      <c r="F1361" s="7">
        <v>19700</v>
      </c>
      <c r="G1361" s="7">
        <v>21160</v>
      </c>
      <c r="H1361" s="7">
        <v>22620</v>
      </c>
      <c r="I1361" s="7">
        <v>24080</v>
      </c>
    </row>
    <row r="1362" spans="1:9" s="1" customFormat="1" x14ac:dyDescent="0.25">
      <c r="A1362" s="5" t="s">
        <v>133</v>
      </c>
      <c r="B1362" s="6">
        <v>6390</v>
      </c>
      <c r="C1362" s="6">
        <v>7300</v>
      </c>
      <c r="D1362" s="6">
        <v>8210</v>
      </c>
      <c r="E1362" s="6">
        <v>9120</v>
      </c>
      <c r="F1362" s="6">
        <v>9850</v>
      </c>
      <c r="G1362" s="6">
        <v>10580</v>
      </c>
      <c r="H1362" s="6">
        <v>11310</v>
      </c>
      <c r="I1362" s="6">
        <v>12040</v>
      </c>
    </row>
    <row r="1363" spans="1:9" s="1" customFormat="1" ht="17.25" x14ac:dyDescent="0.25">
      <c r="A1363" s="4" t="s">
        <v>1</v>
      </c>
      <c r="B1363" s="62" t="s">
        <v>93</v>
      </c>
      <c r="C1363" s="63"/>
      <c r="D1363" s="62" t="s">
        <v>246</v>
      </c>
      <c r="E1363" s="63"/>
      <c r="F1363" s="62"/>
      <c r="G1363" s="63"/>
      <c r="H1363" s="62"/>
      <c r="I1363" s="63"/>
    </row>
    <row r="1364" spans="1:9" s="1" customFormat="1" x14ac:dyDescent="0.25">
      <c r="A1364" s="5" t="s">
        <v>1</v>
      </c>
      <c r="B1364" s="5" t="s">
        <v>8</v>
      </c>
      <c r="C1364" s="5" t="s">
        <v>9</v>
      </c>
      <c r="D1364" s="5" t="s">
        <v>10</v>
      </c>
      <c r="E1364" s="5" t="s">
        <v>11</v>
      </c>
      <c r="F1364" s="5" t="s">
        <v>12</v>
      </c>
      <c r="G1364" s="5" t="s">
        <v>13</v>
      </c>
      <c r="H1364" s="5" t="s">
        <v>14</v>
      </c>
      <c r="I1364" s="5" t="s">
        <v>15</v>
      </c>
    </row>
    <row r="1365" spans="1:9" s="1" customFormat="1" x14ac:dyDescent="0.25">
      <c r="A1365" s="5" t="s">
        <v>125</v>
      </c>
      <c r="B1365" s="7">
        <v>84720</v>
      </c>
      <c r="C1365" s="7">
        <v>96840</v>
      </c>
      <c r="D1365" s="7">
        <v>108960</v>
      </c>
      <c r="E1365" s="7">
        <v>120960</v>
      </c>
      <c r="F1365" s="7">
        <v>130680</v>
      </c>
      <c r="G1365" s="7">
        <v>140400</v>
      </c>
      <c r="H1365" s="7">
        <v>150000</v>
      </c>
      <c r="I1365" s="7">
        <v>159720</v>
      </c>
    </row>
    <row r="1366" spans="1:9" s="1" customFormat="1" x14ac:dyDescent="0.25">
      <c r="A1366" s="5" t="s">
        <v>126</v>
      </c>
      <c r="B1366" s="6">
        <v>56480</v>
      </c>
      <c r="C1366" s="6">
        <v>64560</v>
      </c>
      <c r="D1366" s="6">
        <v>72640</v>
      </c>
      <c r="E1366" s="6">
        <v>80640</v>
      </c>
      <c r="F1366" s="6">
        <v>87120</v>
      </c>
      <c r="G1366" s="6">
        <v>93600</v>
      </c>
      <c r="H1366" s="6">
        <v>100000</v>
      </c>
      <c r="I1366" s="6">
        <v>106480</v>
      </c>
    </row>
    <row r="1367" spans="1:9" s="1" customFormat="1" x14ac:dyDescent="0.25">
      <c r="A1367" s="5" t="s">
        <v>127</v>
      </c>
      <c r="B1367" s="7">
        <v>49420</v>
      </c>
      <c r="C1367" s="7">
        <v>56490</v>
      </c>
      <c r="D1367" s="7">
        <v>63560</v>
      </c>
      <c r="E1367" s="7">
        <v>70560</v>
      </c>
      <c r="F1367" s="7">
        <v>76230</v>
      </c>
      <c r="G1367" s="7">
        <v>81900</v>
      </c>
      <c r="H1367" s="7">
        <v>87500</v>
      </c>
      <c r="I1367" s="7">
        <v>93170</v>
      </c>
    </row>
    <row r="1368" spans="1:9" s="1" customFormat="1" x14ac:dyDescent="0.25">
      <c r="A1368" s="5" t="s">
        <v>128</v>
      </c>
      <c r="B1368" s="6">
        <v>42360</v>
      </c>
      <c r="C1368" s="6">
        <v>48420</v>
      </c>
      <c r="D1368" s="6">
        <v>54480</v>
      </c>
      <c r="E1368" s="6">
        <v>60480</v>
      </c>
      <c r="F1368" s="6">
        <v>65340</v>
      </c>
      <c r="G1368" s="6">
        <v>70200</v>
      </c>
      <c r="H1368" s="6">
        <v>75000</v>
      </c>
      <c r="I1368" s="6">
        <v>79860</v>
      </c>
    </row>
    <row r="1369" spans="1:9" s="1" customFormat="1" x14ac:dyDescent="0.25">
      <c r="A1369" s="5" t="s">
        <v>129</v>
      </c>
      <c r="B1369" s="7">
        <v>35300</v>
      </c>
      <c r="C1369" s="7">
        <v>40350</v>
      </c>
      <c r="D1369" s="7">
        <v>45400</v>
      </c>
      <c r="E1369" s="7">
        <v>50400</v>
      </c>
      <c r="F1369" s="7">
        <v>54450</v>
      </c>
      <c r="G1369" s="7">
        <v>58500</v>
      </c>
      <c r="H1369" s="7">
        <v>62500</v>
      </c>
      <c r="I1369" s="7">
        <v>66550</v>
      </c>
    </row>
    <row r="1370" spans="1:9" s="1" customFormat="1" x14ac:dyDescent="0.25">
      <c r="A1370" s="5" t="s">
        <v>130</v>
      </c>
      <c r="B1370" s="6">
        <v>28240</v>
      </c>
      <c r="C1370" s="6">
        <v>32280</v>
      </c>
      <c r="D1370" s="6">
        <v>36320</v>
      </c>
      <c r="E1370" s="6">
        <v>40320</v>
      </c>
      <c r="F1370" s="6">
        <v>43560</v>
      </c>
      <c r="G1370" s="6">
        <v>46800</v>
      </c>
      <c r="H1370" s="6">
        <v>50000</v>
      </c>
      <c r="I1370" s="6">
        <v>53240</v>
      </c>
    </row>
    <row r="1371" spans="1:9" s="1" customFormat="1" x14ac:dyDescent="0.25">
      <c r="A1371" s="5" t="s">
        <v>131</v>
      </c>
      <c r="B1371" s="7">
        <v>21180</v>
      </c>
      <c r="C1371" s="7">
        <v>24210</v>
      </c>
      <c r="D1371" s="7">
        <v>27240</v>
      </c>
      <c r="E1371" s="7">
        <v>30240</v>
      </c>
      <c r="F1371" s="7">
        <v>32670</v>
      </c>
      <c r="G1371" s="7">
        <v>35100</v>
      </c>
      <c r="H1371" s="7">
        <v>37500</v>
      </c>
      <c r="I1371" s="7">
        <v>39930</v>
      </c>
    </row>
    <row r="1372" spans="1:9" s="1" customFormat="1" x14ac:dyDescent="0.25">
      <c r="A1372" s="5" t="s">
        <v>132</v>
      </c>
      <c r="B1372" s="6">
        <v>14120</v>
      </c>
      <c r="C1372" s="6">
        <v>16140</v>
      </c>
      <c r="D1372" s="6">
        <v>18160</v>
      </c>
      <c r="E1372" s="6">
        <v>20160</v>
      </c>
      <c r="F1372" s="6">
        <v>21780</v>
      </c>
      <c r="G1372" s="6">
        <v>23400</v>
      </c>
      <c r="H1372" s="6">
        <v>25000</v>
      </c>
      <c r="I1372" s="6">
        <v>26620</v>
      </c>
    </row>
    <row r="1373" spans="1:9" s="1" customFormat="1" x14ac:dyDescent="0.25">
      <c r="A1373" s="5" t="s">
        <v>133</v>
      </c>
      <c r="B1373" s="7">
        <v>7060</v>
      </c>
      <c r="C1373" s="7">
        <v>8070</v>
      </c>
      <c r="D1373" s="7">
        <v>9080</v>
      </c>
      <c r="E1373" s="7">
        <v>10080</v>
      </c>
      <c r="F1373" s="7">
        <v>10890</v>
      </c>
      <c r="G1373" s="7">
        <v>11700</v>
      </c>
      <c r="H1373" s="7">
        <v>12500</v>
      </c>
      <c r="I1373" s="7">
        <v>13310</v>
      </c>
    </row>
    <row r="1374" spans="1:9" s="1" customFormat="1" ht="17.25" x14ac:dyDescent="0.25">
      <c r="A1374" s="4" t="s">
        <v>1</v>
      </c>
      <c r="B1374" s="62" t="s">
        <v>93</v>
      </c>
      <c r="C1374" s="63"/>
      <c r="D1374" s="62" t="s">
        <v>247</v>
      </c>
      <c r="E1374" s="63"/>
      <c r="F1374" s="62"/>
      <c r="G1374" s="63"/>
      <c r="H1374" s="62"/>
      <c r="I1374" s="63"/>
    </row>
    <row r="1375" spans="1:9" s="1" customFormat="1" x14ac:dyDescent="0.25">
      <c r="A1375" s="5" t="s">
        <v>1</v>
      </c>
      <c r="B1375" s="5" t="s">
        <v>8</v>
      </c>
      <c r="C1375" s="5" t="s">
        <v>9</v>
      </c>
      <c r="D1375" s="5" t="s">
        <v>10</v>
      </c>
      <c r="E1375" s="5" t="s">
        <v>11</v>
      </c>
      <c r="F1375" s="5" t="s">
        <v>12</v>
      </c>
      <c r="G1375" s="5" t="s">
        <v>13</v>
      </c>
      <c r="H1375" s="5" t="s">
        <v>14</v>
      </c>
      <c r="I1375" s="5" t="s">
        <v>15</v>
      </c>
    </row>
    <row r="1376" spans="1:9" s="1" customFormat="1" x14ac:dyDescent="0.25">
      <c r="A1376" s="5" t="s">
        <v>128</v>
      </c>
      <c r="B1376" s="6">
        <v>42420</v>
      </c>
      <c r="C1376" s="6">
        <v>48480</v>
      </c>
      <c r="D1376" s="6">
        <v>54540</v>
      </c>
      <c r="E1376" s="6">
        <v>60600</v>
      </c>
      <c r="F1376" s="6">
        <v>65460</v>
      </c>
      <c r="G1376" s="6">
        <v>70320</v>
      </c>
      <c r="H1376" s="6">
        <v>75180</v>
      </c>
      <c r="I1376" s="6">
        <v>80040</v>
      </c>
    </row>
    <row r="1377" spans="1:9" s="1" customFormat="1" x14ac:dyDescent="0.25">
      <c r="A1377" s="5" t="s">
        <v>129</v>
      </c>
      <c r="B1377" s="7">
        <v>35350</v>
      </c>
      <c r="C1377" s="7">
        <v>40400</v>
      </c>
      <c r="D1377" s="7">
        <v>45450</v>
      </c>
      <c r="E1377" s="7">
        <v>50500</v>
      </c>
      <c r="F1377" s="7">
        <v>54550</v>
      </c>
      <c r="G1377" s="7">
        <v>58600</v>
      </c>
      <c r="H1377" s="7">
        <v>62650</v>
      </c>
      <c r="I1377" s="7">
        <v>66700</v>
      </c>
    </row>
    <row r="1378" spans="1:9" s="1" customFormat="1" x14ac:dyDescent="0.25">
      <c r="A1378" s="5" t="s">
        <v>130</v>
      </c>
      <c r="B1378" s="6">
        <v>28280</v>
      </c>
      <c r="C1378" s="6">
        <v>32320</v>
      </c>
      <c r="D1378" s="6">
        <v>36360</v>
      </c>
      <c r="E1378" s="6">
        <v>40400</v>
      </c>
      <c r="F1378" s="6">
        <v>43640</v>
      </c>
      <c r="G1378" s="6">
        <v>46880</v>
      </c>
      <c r="H1378" s="6">
        <v>50120</v>
      </c>
      <c r="I1378" s="6">
        <v>53360</v>
      </c>
    </row>
    <row r="1379" spans="1:9" s="1" customFormat="1" x14ac:dyDescent="0.25">
      <c r="A1379" s="5" t="s">
        <v>131</v>
      </c>
      <c r="B1379" s="7">
        <v>21210</v>
      </c>
      <c r="C1379" s="7">
        <v>24240</v>
      </c>
      <c r="D1379" s="7">
        <v>27270</v>
      </c>
      <c r="E1379" s="7">
        <v>30300</v>
      </c>
      <c r="F1379" s="7">
        <v>32730</v>
      </c>
      <c r="G1379" s="7">
        <v>35160</v>
      </c>
      <c r="H1379" s="7">
        <v>37590</v>
      </c>
      <c r="I1379" s="7">
        <v>40020</v>
      </c>
    </row>
    <row r="1380" spans="1:9" s="1" customFormat="1" x14ac:dyDescent="0.25">
      <c r="A1380" s="5" t="s">
        <v>132</v>
      </c>
      <c r="B1380" s="6">
        <v>14140</v>
      </c>
      <c r="C1380" s="6">
        <v>16160</v>
      </c>
      <c r="D1380" s="6">
        <v>18180</v>
      </c>
      <c r="E1380" s="6">
        <v>20200</v>
      </c>
      <c r="F1380" s="6">
        <v>21820</v>
      </c>
      <c r="G1380" s="6">
        <v>23440</v>
      </c>
      <c r="H1380" s="6">
        <v>25060</v>
      </c>
      <c r="I1380" s="6">
        <v>26680</v>
      </c>
    </row>
    <row r="1381" spans="1:9" s="1" customFormat="1" x14ac:dyDescent="0.25">
      <c r="A1381" s="5" t="s">
        <v>133</v>
      </c>
      <c r="B1381" s="7">
        <v>7070</v>
      </c>
      <c r="C1381" s="7">
        <v>8080</v>
      </c>
      <c r="D1381" s="7">
        <v>9090</v>
      </c>
      <c r="E1381" s="7">
        <v>10100</v>
      </c>
      <c r="F1381" s="7">
        <v>10910</v>
      </c>
      <c r="G1381" s="7">
        <v>11720</v>
      </c>
      <c r="H1381" s="7">
        <v>12530</v>
      </c>
      <c r="I1381" s="7">
        <v>13340</v>
      </c>
    </row>
    <row r="1382" spans="1:9" s="1" customFormat="1" ht="17.25" x14ac:dyDescent="0.25">
      <c r="A1382" s="4" t="s">
        <v>1</v>
      </c>
      <c r="B1382" s="62" t="s">
        <v>94</v>
      </c>
      <c r="C1382" s="63"/>
      <c r="D1382" s="62" t="s">
        <v>246</v>
      </c>
      <c r="E1382" s="63"/>
      <c r="F1382" s="62"/>
      <c r="G1382" s="63"/>
      <c r="H1382" s="62"/>
      <c r="I1382" s="63"/>
    </row>
    <row r="1383" spans="1:9" s="1" customFormat="1" x14ac:dyDescent="0.25">
      <c r="A1383" s="5" t="s">
        <v>1</v>
      </c>
      <c r="B1383" s="5" t="s">
        <v>8</v>
      </c>
      <c r="C1383" s="5" t="s">
        <v>9</v>
      </c>
      <c r="D1383" s="5" t="s">
        <v>10</v>
      </c>
      <c r="E1383" s="5" t="s">
        <v>11</v>
      </c>
      <c r="F1383" s="5" t="s">
        <v>12</v>
      </c>
      <c r="G1383" s="5" t="s">
        <v>13</v>
      </c>
      <c r="H1383" s="5" t="s">
        <v>14</v>
      </c>
      <c r="I1383" s="5" t="s">
        <v>15</v>
      </c>
    </row>
    <row r="1384" spans="1:9" s="1" customFormat="1" x14ac:dyDescent="0.25">
      <c r="A1384" s="5" t="s">
        <v>125</v>
      </c>
      <c r="B1384" s="6">
        <v>79080</v>
      </c>
      <c r="C1384" s="6">
        <v>90360</v>
      </c>
      <c r="D1384" s="6">
        <v>101640</v>
      </c>
      <c r="E1384" s="6">
        <v>112920</v>
      </c>
      <c r="F1384" s="6">
        <v>121920</v>
      </c>
      <c r="G1384" s="6">
        <v>131040</v>
      </c>
      <c r="H1384" s="6">
        <v>140040</v>
      </c>
      <c r="I1384" s="6">
        <v>149160</v>
      </c>
    </row>
    <row r="1385" spans="1:9" s="1" customFormat="1" x14ac:dyDescent="0.25">
      <c r="A1385" s="5" t="s">
        <v>126</v>
      </c>
      <c r="B1385" s="7">
        <v>52720</v>
      </c>
      <c r="C1385" s="7">
        <v>60240</v>
      </c>
      <c r="D1385" s="7">
        <v>67760</v>
      </c>
      <c r="E1385" s="7">
        <v>75280</v>
      </c>
      <c r="F1385" s="7">
        <v>81280</v>
      </c>
      <c r="G1385" s="7">
        <v>87360</v>
      </c>
      <c r="H1385" s="7">
        <v>93360</v>
      </c>
      <c r="I1385" s="7">
        <v>99440</v>
      </c>
    </row>
    <row r="1386" spans="1:9" s="1" customFormat="1" x14ac:dyDescent="0.25">
      <c r="A1386" s="5" t="s">
        <v>127</v>
      </c>
      <c r="B1386" s="6">
        <v>46130</v>
      </c>
      <c r="C1386" s="6">
        <v>52710</v>
      </c>
      <c r="D1386" s="6">
        <v>59290</v>
      </c>
      <c r="E1386" s="6">
        <v>65870</v>
      </c>
      <c r="F1386" s="6">
        <v>71120</v>
      </c>
      <c r="G1386" s="6">
        <v>76440</v>
      </c>
      <c r="H1386" s="6">
        <v>81690</v>
      </c>
      <c r="I1386" s="6">
        <v>87010</v>
      </c>
    </row>
    <row r="1387" spans="1:9" s="1" customFormat="1" x14ac:dyDescent="0.25">
      <c r="A1387" s="5" t="s">
        <v>128</v>
      </c>
      <c r="B1387" s="7">
        <v>39540</v>
      </c>
      <c r="C1387" s="7">
        <v>45180</v>
      </c>
      <c r="D1387" s="7">
        <v>50820</v>
      </c>
      <c r="E1387" s="7">
        <v>56460</v>
      </c>
      <c r="F1387" s="7">
        <v>60960</v>
      </c>
      <c r="G1387" s="7">
        <v>65520</v>
      </c>
      <c r="H1387" s="7">
        <v>70020</v>
      </c>
      <c r="I1387" s="7">
        <v>74580</v>
      </c>
    </row>
    <row r="1388" spans="1:9" s="1" customFormat="1" x14ac:dyDescent="0.25">
      <c r="A1388" s="5" t="s">
        <v>129</v>
      </c>
      <c r="B1388" s="6">
        <v>32950</v>
      </c>
      <c r="C1388" s="6">
        <v>37650</v>
      </c>
      <c r="D1388" s="6">
        <v>42350</v>
      </c>
      <c r="E1388" s="6">
        <v>47050</v>
      </c>
      <c r="F1388" s="6">
        <v>50800</v>
      </c>
      <c r="G1388" s="6">
        <v>54600</v>
      </c>
      <c r="H1388" s="6">
        <v>58350</v>
      </c>
      <c r="I1388" s="6">
        <v>62150</v>
      </c>
    </row>
    <row r="1389" spans="1:9" s="1" customFormat="1" x14ac:dyDescent="0.25">
      <c r="A1389" s="5" t="s">
        <v>130</v>
      </c>
      <c r="B1389" s="7">
        <v>26360</v>
      </c>
      <c r="C1389" s="7">
        <v>30120</v>
      </c>
      <c r="D1389" s="7">
        <v>33880</v>
      </c>
      <c r="E1389" s="7">
        <v>37640</v>
      </c>
      <c r="F1389" s="7">
        <v>40640</v>
      </c>
      <c r="G1389" s="7">
        <v>43680</v>
      </c>
      <c r="H1389" s="7">
        <v>46680</v>
      </c>
      <c r="I1389" s="7">
        <v>49720</v>
      </c>
    </row>
    <row r="1390" spans="1:9" s="1" customFormat="1" x14ac:dyDescent="0.25">
      <c r="A1390" s="5" t="s">
        <v>131</v>
      </c>
      <c r="B1390" s="6">
        <v>19770</v>
      </c>
      <c r="C1390" s="6">
        <v>22590</v>
      </c>
      <c r="D1390" s="6">
        <v>25410</v>
      </c>
      <c r="E1390" s="6">
        <v>28230</v>
      </c>
      <c r="F1390" s="6">
        <v>30480</v>
      </c>
      <c r="G1390" s="6">
        <v>32760</v>
      </c>
      <c r="H1390" s="6">
        <v>35010</v>
      </c>
      <c r="I1390" s="6">
        <v>37290</v>
      </c>
    </row>
    <row r="1391" spans="1:9" s="1" customFormat="1" x14ac:dyDescent="0.25">
      <c r="A1391" s="5" t="s">
        <v>132</v>
      </c>
      <c r="B1391" s="7">
        <v>13180</v>
      </c>
      <c r="C1391" s="7">
        <v>15060</v>
      </c>
      <c r="D1391" s="7">
        <v>16940</v>
      </c>
      <c r="E1391" s="7">
        <v>18820</v>
      </c>
      <c r="F1391" s="7">
        <v>20320</v>
      </c>
      <c r="G1391" s="7">
        <v>21840</v>
      </c>
      <c r="H1391" s="7">
        <v>23340</v>
      </c>
      <c r="I1391" s="7">
        <v>24860</v>
      </c>
    </row>
    <row r="1392" spans="1:9" s="1" customFormat="1" x14ac:dyDescent="0.25">
      <c r="A1392" s="5" t="s">
        <v>133</v>
      </c>
      <c r="B1392" s="6">
        <v>6590</v>
      </c>
      <c r="C1392" s="6">
        <v>7530</v>
      </c>
      <c r="D1392" s="6">
        <v>8470</v>
      </c>
      <c r="E1392" s="6">
        <v>9410</v>
      </c>
      <c r="F1392" s="6">
        <v>10160</v>
      </c>
      <c r="G1392" s="6">
        <v>10920</v>
      </c>
      <c r="H1392" s="6">
        <v>11670</v>
      </c>
      <c r="I1392" s="6">
        <v>12430</v>
      </c>
    </row>
    <row r="1393" spans="1:9" s="1" customFormat="1" ht="17.25" x14ac:dyDescent="0.25">
      <c r="A1393" s="4" t="s">
        <v>1</v>
      </c>
      <c r="B1393" s="62" t="s">
        <v>94</v>
      </c>
      <c r="C1393" s="63"/>
      <c r="D1393" s="62" t="s">
        <v>247</v>
      </c>
      <c r="E1393" s="63"/>
      <c r="F1393" s="62"/>
      <c r="G1393" s="63"/>
      <c r="H1393" s="62"/>
      <c r="I1393" s="63"/>
    </row>
    <row r="1394" spans="1:9" s="1" customFormat="1" x14ac:dyDescent="0.25">
      <c r="A1394" s="5" t="s">
        <v>1</v>
      </c>
      <c r="B1394" s="5" t="s">
        <v>8</v>
      </c>
      <c r="C1394" s="5" t="s">
        <v>9</v>
      </c>
      <c r="D1394" s="5" t="s">
        <v>10</v>
      </c>
      <c r="E1394" s="5" t="s">
        <v>11</v>
      </c>
      <c r="F1394" s="5" t="s">
        <v>12</v>
      </c>
      <c r="G1394" s="5" t="s">
        <v>13</v>
      </c>
      <c r="H1394" s="5" t="s">
        <v>14</v>
      </c>
      <c r="I1394" s="5" t="s">
        <v>15</v>
      </c>
    </row>
    <row r="1395" spans="1:9" s="1" customFormat="1" x14ac:dyDescent="0.25">
      <c r="A1395" s="5" t="s">
        <v>128</v>
      </c>
      <c r="B1395" s="7">
        <v>40860</v>
      </c>
      <c r="C1395" s="7">
        <v>46680</v>
      </c>
      <c r="D1395" s="7">
        <v>52500</v>
      </c>
      <c r="E1395" s="7">
        <v>58320</v>
      </c>
      <c r="F1395" s="7">
        <v>63000</v>
      </c>
      <c r="G1395" s="7">
        <v>67680</v>
      </c>
      <c r="H1395" s="7">
        <v>72360</v>
      </c>
      <c r="I1395" s="7">
        <v>77040</v>
      </c>
    </row>
    <row r="1396" spans="1:9" s="1" customFormat="1" x14ac:dyDescent="0.25">
      <c r="A1396" s="5" t="s">
        <v>129</v>
      </c>
      <c r="B1396" s="58">
        <v>34050</v>
      </c>
      <c r="C1396" s="58">
        <v>38900</v>
      </c>
      <c r="D1396" s="58">
        <v>43750</v>
      </c>
      <c r="E1396" s="58">
        <v>48600</v>
      </c>
      <c r="F1396" s="58">
        <v>52500</v>
      </c>
      <c r="G1396" s="58">
        <v>56400</v>
      </c>
      <c r="H1396" s="58">
        <v>60300</v>
      </c>
      <c r="I1396" s="58">
        <v>64200</v>
      </c>
    </row>
    <row r="1397" spans="1:9" s="1" customFormat="1" x14ac:dyDescent="0.25">
      <c r="A1397" s="5" t="s">
        <v>130</v>
      </c>
      <c r="B1397" s="7">
        <v>27240</v>
      </c>
      <c r="C1397" s="7">
        <v>31120</v>
      </c>
      <c r="D1397" s="7">
        <v>35000</v>
      </c>
      <c r="E1397" s="7">
        <v>38880</v>
      </c>
      <c r="F1397" s="7">
        <v>42000</v>
      </c>
      <c r="G1397" s="7">
        <v>45120</v>
      </c>
      <c r="H1397" s="7">
        <v>48240</v>
      </c>
      <c r="I1397" s="7">
        <v>51360</v>
      </c>
    </row>
    <row r="1398" spans="1:9" s="1" customFormat="1" x14ac:dyDescent="0.25">
      <c r="A1398" s="5" t="s">
        <v>131</v>
      </c>
      <c r="B1398" s="6">
        <v>20430</v>
      </c>
      <c r="C1398" s="6">
        <v>23340</v>
      </c>
      <c r="D1398" s="6">
        <v>26250</v>
      </c>
      <c r="E1398" s="6">
        <v>29160</v>
      </c>
      <c r="F1398" s="6">
        <v>31500</v>
      </c>
      <c r="G1398" s="6">
        <v>33840</v>
      </c>
      <c r="H1398" s="6">
        <v>36180</v>
      </c>
      <c r="I1398" s="6">
        <v>38520</v>
      </c>
    </row>
    <row r="1399" spans="1:9" s="1" customFormat="1" x14ac:dyDescent="0.25">
      <c r="A1399" s="5" t="s">
        <v>132</v>
      </c>
      <c r="B1399" s="7">
        <v>13620</v>
      </c>
      <c r="C1399" s="7">
        <v>15560</v>
      </c>
      <c r="D1399" s="7">
        <v>17500</v>
      </c>
      <c r="E1399" s="7">
        <v>19440</v>
      </c>
      <c r="F1399" s="7">
        <v>21000</v>
      </c>
      <c r="G1399" s="7">
        <v>22560</v>
      </c>
      <c r="H1399" s="7">
        <v>24120</v>
      </c>
      <c r="I1399" s="7">
        <v>25680</v>
      </c>
    </row>
    <row r="1400" spans="1:9" s="1" customFormat="1" x14ac:dyDescent="0.25">
      <c r="A1400" s="5" t="s">
        <v>133</v>
      </c>
      <c r="B1400" s="6">
        <v>6810</v>
      </c>
      <c r="C1400" s="6">
        <v>7780</v>
      </c>
      <c r="D1400" s="6">
        <v>8750</v>
      </c>
      <c r="E1400" s="6">
        <v>9720</v>
      </c>
      <c r="F1400" s="6">
        <v>10500</v>
      </c>
      <c r="G1400" s="6">
        <v>11280</v>
      </c>
      <c r="H1400" s="6">
        <v>12060</v>
      </c>
      <c r="I1400" s="6">
        <v>12840</v>
      </c>
    </row>
    <row r="1401" spans="1:9" s="1" customFormat="1" ht="17.25" x14ac:dyDescent="0.25">
      <c r="A1401" s="4" t="s">
        <v>1</v>
      </c>
      <c r="B1401" s="62" t="s">
        <v>95</v>
      </c>
      <c r="C1401" s="63"/>
      <c r="D1401" s="62" t="s">
        <v>246</v>
      </c>
      <c r="E1401" s="63"/>
      <c r="F1401" s="62"/>
      <c r="G1401" s="63"/>
      <c r="H1401" s="62"/>
      <c r="I1401" s="63"/>
    </row>
    <row r="1402" spans="1:9" s="1" customFormat="1" x14ac:dyDescent="0.25">
      <c r="A1402" s="5" t="s">
        <v>1</v>
      </c>
      <c r="B1402" s="5" t="s">
        <v>8</v>
      </c>
      <c r="C1402" s="5" t="s">
        <v>9</v>
      </c>
      <c r="D1402" s="5" t="s">
        <v>10</v>
      </c>
      <c r="E1402" s="5" t="s">
        <v>11</v>
      </c>
      <c r="F1402" s="5" t="s">
        <v>12</v>
      </c>
      <c r="G1402" s="5" t="s">
        <v>13</v>
      </c>
      <c r="H1402" s="5" t="s">
        <v>14</v>
      </c>
      <c r="I1402" s="5" t="s">
        <v>15</v>
      </c>
    </row>
    <row r="1403" spans="1:9" s="1" customFormat="1" x14ac:dyDescent="0.25">
      <c r="A1403" s="5" t="s">
        <v>125</v>
      </c>
      <c r="B1403" s="7">
        <v>72840</v>
      </c>
      <c r="C1403" s="7">
        <v>83160</v>
      </c>
      <c r="D1403" s="7">
        <v>93600</v>
      </c>
      <c r="E1403" s="7">
        <v>103920</v>
      </c>
      <c r="F1403" s="7">
        <v>112320</v>
      </c>
      <c r="G1403" s="7">
        <v>120600</v>
      </c>
      <c r="H1403" s="7">
        <v>128880</v>
      </c>
      <c r="I1403" s="7">
        <v>137280</v>
      </c>
    </row>
    <row r="1404" spans="1:9" s="1" customFormat="1" x14ac:dyDescent="0.25">
      <c r="A1404" s="5" t="s">
        <v>126</v>
      </c>
      <c r="B1404" s="6">
        <v>48560</v>
      </c>
      <c r="C1404" s="6">
        <v>55440</v>
      </c>
      <c r="D1404" s="6">
        <v>62400</v>
      </c>
      <c r="E1404" s="6">
        <v>69280</v>
      </c>
      <c r="F1404" s="6">
        <v>74880</v>
      </c>
      <c r="G1404" s="6">
        <v>80400</v>
      </c>
      <c r="H1404" s="6">
        <v>85920</v>
      </c>
      <c r="I1404" s="6">
        <v>91520</v>
      </c>
    </row>
    <row r="1405" spans="1:9" s="1" customFormat="1" x14ac:dyDescent="0.25">
      <c r="A1405" s="5" t="s">
        <v>127</v>
      </c>
      <c r="B1405" s="7">
        <v>42490</v>
      </c>
      <c r="C1405" s="7">
        <v>48510</v>
      </c>
      <c r="D1405" s="7">
        <v>54600</v>
      </c>
      <c r="E1405" s="7">
        <v>60620</v>
      </c>
      <c r="F1405" s="7">
        <v>65520</v>
      </c>
      <c r="G1405" s="7">
        <v>70350</v>
      </c>
      <c r="H1405" s="7">
        <v>75180</v>
      </c>
      <c r="I1405" s="7">
        <v>80080</v>
      </c>
    </row>
    <row r="1406" spans="1:9" s="1" customFormat="1" x14ac:dyDescent="0.25">
      <c r="A1406" s="5" t="s">
        <v>128</v>
      </c>
      <c r="B1406" s="6">
        <v>36420</v>
      </c>
      <c r="C1406" s="6">
        <v>41580</v>
      </c>
      <c r="D1406" s="6">
        <v>46800</v>
      </c>
      <c r="E1406" s="6">
        <v>51960</v>
      </c>
      <c r="F1406" s="6">
        <v>56160</v>
      </c>
      <c r="G1406" s="6">
        <v>60300</v>
      </c>
      <c r="H1406" s="6">
        <v>64440</v>
      </c>
      <c r="I1406" s="6">
        <v>68640</v>
      </c>
    </row>
    <row r="1407" spans="1:9" s="1" customFormat="1" x14ac:dyDescent="0.25">
      <c r="A1407" s="5" t="s">
        <v>129</v>
      </c>
      <c r="B1407" s="7">
        <v>30350</v>
      </c>
      <c r="C1407" s="7">
        <v>34650</v>
      </c>
      <c r="D1407" s="7">
        <v>39000</v>
      </c>
      <c r="E1407" s="7">
        <v>43300</v>
      </c>
      <c r="F1407" s="7">
        <v>46800</v>
      </c>
      <c r="G1407" s="7">
        <v>50250</v>
      </c>
      <c r="H1407" s="7">
        <v>53700</v>
      </c>
      <c r="I1407" s="7">
        <v>57200</v>
      </c>
    </row>
    <row r="1408" spans="1:9" s="1" customFormat="1" x14ac:dyDescent="0.25">
      <c r="A1408" s="5" t="s">
        <v>130</v>
      </c>
      <c r="B1408" s="6">
        <v>24280</v>
      </c>
      <c r="C1408" s="6">
        <v>27720</v>
      </c>
      <c r="D1408" s="6">
        <v>31200</v>
      </c>
      <c r="E1408" s="6">
        <v>34640</v>
      </c>
      <c r="F1408" s="6">
        <v>37440</v>
      </c>
      <c r="G1408" s="6">
        <v>40200</v>
      </c>
      <c r="H1408" s="6">
        <v>42960</v>
      </c>
      <c r="I1408" s="6">
        <v>45760</v>
      </c>
    </row>
    <row r="1409" spans="1:9" s="1" customFormat="1" x14ac:dyDescent="0.25">
      <c r="A1409" s="5" t="s">
        <v>131</v>
      </c>
      <c r="B1409" s="7">
        <v>18210</v>
      </c>
      <c r="C1409" s="7">
        <v>20790</v>
      </c>
      <c r="D1409" s="7">
        <v>23400</v>
      </c>
      <c r="E1409" s="7">
        <v>25980</v>
      </c>
      <c r="F1409" s="7">
        <v>28080</v>
      </c>
      <c r="G1409" s="7">
        <v>30150</v>
      </c>
      <c r="H1409" s="7">
        <v>32220</v>
      </c>
      <c r="I1409" s="7">
        <v>34320</v>
      </c>
    </row>
    <row r="1410" spans="1:9" s="1" customFormat="1" x14ac:dyDescent="0.25">
      <c r="A1410" s="5" t="s">
        <v>132</v>
      </c>
      <c r="B1410" s="6">
        <v>12140</v>
      </c>
      <c r="C1410" s="6">
        <v>13860</v>
      </c>
      <c r="D1410" s="6">
        <v>15600</v>
      </c>
      <c r="E1410" s="6">
        <v>17320</v>
      </c>
      <c r="F1410" s="6">
        <v>18720</v>
      </c>
      <c r="G1410" s="6">
        <v>20100</v>
      </c>
      <c r="H1410" s="6">
        <v>21480</v>
      </c>
      <c r="I1410" s="6">
        <v>22880</v>
      </c>
    </row>
    <row r="1411" spans="1:9" s="1" customFormat="1" x14ac:dyDescent="0.25">
      <c r="A1411" s="5" t="s">
        <v>133</v>
      </c>
      <c r="B1411" s="7">
        <v>6070</v>
      </c>
      <c r="C1411" s="7">
        <v>6930</v>
      </c>
      <c r="D1411" s="7">
        <v>7800</v>
      </c>
      <c r="E1411" s="7">
        <v>8660</v>
      </c>
      <c r="F1411" s="7">
        <v>9360</v>
      </c>
      <c r="G1411" s="7">
        <v>10050</v>
      </c>
      <c r="H1411" s="7">
        <v>10740</v>
      </c>
      <c r="I1411" s="7">
        <v>11440</v>
      </c>
    </row>
    <row r="1412" spans="1:9" s="1" customFormat="1" ht="17.25" x14ac:dyDescent="0.25">
      <c r="A1412" s="4" t="s">
        <v>1</v>
      </c>
      <c r="B1412" s="62" t="s">
        <v>95</v>
      </c>
      <c r="C1412" s="63"/>
      <c r="D1412" s="62" t="s">
        <v>247</v>
      </c>
      <c r="E1412" s="63"/>
      <c r="F1412" s="62"/>
      <c r="G1412" s="63"/>
      <c r="H1412" s="62"/>
      <c r="I1412" s="63"/>
    </row>
    <row r="1413" spans="1:9" s="1" customFormat="1" x14ac:dyDescent="0.25">
      <c r="A1413" s="5" t="s">
        <v>1</v>
      </c>
      <c r="B1413" s="5" t="s">
        <v>8</v>
      </c>
      <c r="C1413" s="5" t="s">
        <v>9</v>
      </c>
      <c r="D1413" s="5" t="s">
        <v>10</v>
      </c>
      <c r="E1413" s="5" t="s">
        <v>11</v>
      </c>
      <c r="F1413" s="5" t="s">
        <v>12</v>
      </c>
      <c r="G1413" s="5" t="s">
        <v>13</v>
      </c>
      <c r="H1413" s="5" t="s">
        <v>14</v>
      </c>
      <c r="I1413" s="5" t="s">
        <v>15</v>
      </c>
    </row>
    <row r="1414" spans="1:9" s="1" customFormat="1" x14ac:dyDescent="0.25">
      <c r="A1414" s="5" t="s">
        <v>128</v>
      </c>
      <c r="B1414" s="6">
        <v>39300</v>
      </c>
      <c r="C1414" s="6">
        <v>44880</v>
      </c>
      <c r="D1414" s="6">
        <v>50520</v>
      </c>
      <c r="E1414" s="6">
        <v>56100</v>
      </c>
      <c r="F1414" s="6">
        <v>60600</v>
      </c>
      <c r="G1414" s="6">
        <v>65100</v>
      </c>
      <c r="H1414" s="6">
        <v>69600</v>
      </c>
      <c r="I1414" s="6">
        <v>74100</v>
      </c>
    </row>
    <row r="1415" spans="1:9" s="1" customFormat="1" x14ac:dyDescent="0.25">
      <c r="A1415" s="5" t="s">
        <v>129</v>
      </c>
      <c r="B1415" s="7">
        <v>32750</v>
      </c>
      <c r="C1415" s="7">
        <v>37400</v>
      </c>
      <c r="D1415" s="7">
        <v>42100</v>
      </c>
      <c r="E1415" s="7">
        <v>46750</v>
      </c>
      <c r="F1415" s="7">
        <v>50500</v>
      </c>
      <c r="G1415" s="7">
        <v>54250</v>
      </c>
      <c r="H1415" s="7">
        <v>58000</v>
      </c>
      <c r="I1415" s="7">
        <v>61750</v>
      </c>
    </row>
    <row r="1416" spans="1:9" s="1" customFormat="1" x14ac:dyDescent="0.25">
      <c r="A1416" s="5" t="s">
        <v>130</v>
      </c>
      <c r="B1416" s="6">
        <v>26200</v>
      </c>
      <c r="C1416" s="6">
        <v>29920</v>
      </c>
      <c r="D1416" s="6">
        <v>33680</v>
      </c>
      <c r="E1416" s="6">
        <v>37400</v>
      </c>
      <c r="F1416" s="6">
        <v>40400</v>
      </c>
      <c r="G1416" s="6">
        <v>43400</v>
      </c>
      <c r="H1416" s="6">
        <v>46400</v>
      </c>
      <c r="I1416" s="6">
        <v>49400</v>
      </c>
    </row>
    <row r="1417" spans="1:9" s="1" customFormat="1" x14ac:dyDescent="0.25">
      <c r="A1417" s="5" t="s">
        <v>131</v>
      </c>
      <c r="B1417" s="7">
        <v>19650</v>
      </c>
      <c r="C1417" s="7">
        <v>22440</v>
      </c>
      <c r="D1417" s="7">
        <v>25260</v>
      </c>
      <c r="E1417" s="7">
        <v>28050</v>
      </c>
      <c r="F1417" s="7">
        <v>30300</v>
      </c>
      <c r="G1417" s="7">
        <v>32550</v>
      </c>
      <c r="H1417" s="7">
        <v>34800</v>
      </c>
      <c r="I1417" s="7">
        <v>37050</v>
      </c>
    </row>
    <row r="1418" spans="1:9" s="1" customFormat="1" x14ac:dyDescent="0.25">
      <c r="A1418" s="5" t="s">
        <v>132</v>
      </c>
      <c r="B1418" s="6">
        <v>13100</v>
      </c>
      <c r="C1418" s="6">
        <v>14960</v>
      </c>
      <c r="D1418" s="6">
        <v>16840</v>
      </c>
      <c r="E1418" s="6">
        <v>18700</v>
      </c>
      <c r="F1418" s="6">
        <v>20200</v>
      </c>
      <c r="G1418" s="6">
        <v>21700</v>
      </c>
      <c r="H1418" s="6">
        <v>23200</v>
      </c>
      <c r="I1418" s="6">
        <v>24700</v>
      </c>
    </row>
    <row r="1419" spans="1:9" s="1" customFormat="1" x14ac:dyDescent="0.25">
      <c r="A1419" s="5" t="s">
        <v>133</v>
      </c>
      <c r="B1419" s="7">
        <v>6550</v>
      </c>
      <c r="C1419" s="7">
        <v>7480</v>
      </c>
      <c r="D1419" s="7">
        <v>8420</v>
      </c>
      <c r="E1419" s="7">
        <v>9350</v>
      </c>
      <c r="F1419" s="7">
        <v>10100</v>
      </c>
      <c r="G1419" s="7">
        <v>10850</v>
      </c>
      <c r="H1419" s="7">
        <v>11600</v>
      </c>
      <c r="I1419" s="7">
        <v>12350</v>
      </c>
    </row>
    <row r="1420" spans="1:9" s="1" customFormat="1" ht="17.25" x14ac:dyDescent="0.25">
      <c r="A1420" s="4" t="s">
        <v>1</v>
      </c>
      <c r="B1420" s="62" t="s">
        <v>96</v>
      </c>
      <c r="C1420" s="63"/>
      <c r="D1420" s="62" t="s">
        <v>246</v>
      </c>
      <c r="E1420" s="63"/>
      <c r="F1420" s="62"/>
      <c r="G1420" s="63"/>
      <c r="H1420" s="62"/>
      <c r="I1420" s="63"/>
    </row>
    <row r="1421" spans="1:9" s="1" customFormat="1" x14ac:dyDescent="0.25">
      <c r="A1421" s="5" t="s">
        <v>1</v>
      </c>
      <c r="B1421" s="5" t="s">
        <v>8</v>
      </c>
      <c r="C1421" s="5" t="s">
        <v>9</v>
      </c>
      <c r="D1421" s="5" t="s">
        <v>10</v>
      </c>
      <c r="E1421" s="5" t="s">
        <v>11</v>
      </c>
      <c r="F1421" s="5" t="s">
        <v>12</v>
      </c>
      <c r="G1421" s="5" t="s">
        <v>13</v>
      </c>
      <c r="H1421" s="5" t="s">
        <v>14</v>
      </c>
      <c r="I1421" s="5" t="s">
        <v>15</v>
      </c>
    </row>
    <row r="1422" spans="1:9" s="1" customFormat="1" x14ac:dyDescent="0.25">
      <c r="A1422" s="5" t="s">
        <v>125</v>
      </c>
      <c r="B1422" s="6">
        <v>82080</v>
      </c>
      <c r="C1422" s="6">
        <v>93840</v>
      </c>
      <c r="D1422" s="6">
        <v>105600</v>
      </c>
      <c r="E1422" s="6">
        <v>117240</v>
      </c>
      <c r="F1422" s="6">
        <v>126720</v>
      </c>
      <c r="G1422" s="6">
        <v>136080</v>
      </c>
      <c r="H1422" s="6">
        <v>145440</v>
      </c>
      <c r="I1422" s="6">
        <v>154800</v>
      </c>
    </row>
    <row r="1423" spans="1:9" s="1" customFormat="1" x14ac:dyDescent="0.25">
      <c r="A1423" s="5" t="s">
        <v>126</v>
      </c>
      <c r="B1423" s="7">
        <v>54720</v>
      </c>
      <c r="C1423" s="7">
        <v>62560</v>
      </c>
      <c r="D1423" s="7">
        <v>70400</v>
      </c>
      <c r="E1423" s="7">
        <v>78160</v>
      </c>
      <c r="F1423" s="7">
        <v>84480</v>
      </c>
      <c r="G1423" s="7">
        <v>90720</v>
      </c>
      <c r="H1423" s="7">
        <v>96960</v>
      </c>
      <c r="I1423" s="7">
        <v>103200</v>
      </c>
    </row>
    <row r="1424" spans="1:9" s="1" customFormat="1" x14ac:dyDescent="0.25">
      <c r="A1424" s="5" t="s">
        <v>127</v>
      </c>
      <c r="B1424" s="6">
        <v>47880</v>
      </c>
      <c r="C1424" s="6">
        <v>54740</v>
      </c>
      <c r="D1424" s="6">
        <v>61600</v>
      </c>
      <c r="E1424" s="6">
        <v>68390</v>
      </c>
      <c r="F1424" s="6">
        <v>73920</v>
      </c>
      <c r="G1424" s="6">
        <v>79380</v>
      </c>
      <c r="H1424" s="6">
        <v>84840</v>
      </c>
      <c r="I1424" s="6">
        <v>90300</v>
      </c>
    </row>
    <row r="1425" spans="1:9" s="1" customFormat="1" x14ac:dyDescent="0.25">
      <c r="A1425" s="5" t="s">
        <v>128</v>
      </c>
      <c r="B1425" s="7">
        <v>41040</v>
      </c>
      <c r="C1425" s="7">
        <v>46920</v>
      </c>
      <c r="D1425" s="7">
        <v>52800</v>
      </c>
      <c r="E1425" s="7">
        <v>58620</v>
      </c>
      <c r="F1425" s="7">
        <v>63360</v>
      </c>
      <c r="G1425" s="7">
        <v>68040</v>
      </c>
      <c r="H1425" s="7">
        <v>72720</v>
      </c>
      <c r="I1425" s="7">
        <v>77400</v>
      </c>
    </row>
    <row r="1426" spans="1:9" s="1" customFormat="1" x14ac:dyDescent="0.25">
      <c r="A1426" s="5" t="s">
        <v>129</v>
      </c>
      <c r="B1426" s="6">
        <v>34200</v>
      </c>
      <c r="C1426" s="6">
        <v>39100</v>
      </c>
      <c r="D1426" s="6">
        <v>44000</v>
      </c>
      <c r="E1426" s="6">
        <v>48850</v>
      </c>
      <c r="F1426" s="6">
        <v>52800</v>
      </c>
      <c r="G1426" s="6">
        <v>56700</v>
      </c>
      <c r="H1426" s="6">
        <v>60600</v>
      </c>
      <c r="I1426" s="6">
        <v>64500</v>
      </c>
    </row>
    <row r="1427" spans="1:9" s="1" customFormat="1" x14ac:dyDescent="0.25">
      <c r="A1427" s="5" t="s">
        <v>130</v>
      </c>
      <c r="B1427" s="7">
        <v>27360</v>
      </c>
      <c r="C1427" s="7">
        <v>31280</v>
      </c>
      <c r="D1427" s="7">
        <v>35200</v>
      </c>
      <c r="E1427" s="7">
        <v>39080</v>
      </c>
      <c r="F1427" s="7">
        <v>42240</v>
      </c>
      <c r="G1427" s="7">
        <v>45360</v>
      </c>
      <c r="H1427" s="7">
        <v>48480</v>
      </c>
      <c r="I1427" s="7">
        <v>51600</v>
      </c>
    </row>
    <row r="1428" spans="1:9" s="1" customFormat="1" x14ac:dyDescent="0.25">
      <c r="A1428" s="5" t="s">
        <v>131</v>
      </c>
      <c r="B1428" s="6">
        <v>20520</v>
      </c>
      <c r="C1428" s="6">
        <v>23460</v>
      </c>
      <c r="D1428" s="6">
        <v>26400</v>
      </c>
      <c r="E1428" s="6">
        <v>29310</v>
      </c>
      <c r="F1428" s="6">
        <v>31680</v>
      </c>
      <c r="G1428" s="6">
        <v>34020</v>
      </c>
      <c r="H1428" s="6">
        <v>36360</v>
      </c>
      <c r="I1428" s="6">
        <v>38700</v>
      </c>
    </row>
    <row r="1429" spans="1:9" s="1" customFormat="1" x14ac:dyDescent="0.25">
      <c r="A1429" s="5" t="s">
        <v>132</v>
      </c>
      <c r="B1429" s="7">
        <v>13680</v>
      </c>
      <c r="C1429" s="7">
        <v>15640</v>
      </c>
      <c r="D1429" s="7">
        <v>17600</v>
      </c>
      <c r="E1429" s="7">
        <v>19540</v>
      </c>
      <c r="F1429" s="7">
        <v>21120</v>
      </c>
      <c r="G1429" s="7">
        <v>22680</v>
      </c>
      <c r="H1429" s="7">
        <v>24240</v>
      </c>
      <c r="I1429" s="7">
        <v>25800</v>
      </c>
    </row>
    <row r="1430" spans="1:9" s="1" customFormat="1" x14ac:dyDescent="0.25">
      <c r="A1430" s="5" t="s">
        <v>133</v>
      </c>
      <c r="B1430" s="6">
        <v>6840</v>
      </c>
      <c r="C1430" s="6">
        <v>7820</v>
      </c>
      <c r="D1430" s="6">
        <v>8800</v>
      </c>
      <c r="E1430" s="6">
        <v>9770</v>
      </c>
      <c r="F1430" s="6">
        <v>10560</v>
      </c>
      <c r="G1430" s="6">
        <v>11340</v>
      </c>
      <c r="H1430" s="6">
        <v>12120</v>
      </c>
      <c r="I1430" s="6">
        <v>12900</v>
      </c>
    </row>
    <row r="1431" spans="1:9" s="1" customFormat="1" ht="17.25" x14ac:dyDescent="0.25">
      <c r="A1431" s="4" t="s">
        <v>1</v>
      </c>
      <c r="B1431" s="62" t="s">
        <v>96</v>
      </c>
      <c r="C1431" s="63"/>
      <c r="D1431" s="62" t="s">
        <v>247</v>
      </c>
      <c r="E1431" s="63"/>
      <c r="F1431" s="62"/>
      <c r="G1431" s="63"/>
      <c r="H1431" s="62"/>
      <c r="I1431" s="63"/>
    </row>
    <row r="1432" spans="1:9" s="1" customFormat="1" x14ac:dyDescent="0.25">
      <c r="A1432" s="5" t="s">
        <v>1</v>
      </c>
      <c r="B1432" s="5" t="s">
        <v>8</v>
      </c>
      <c r="C1432" s="5" t="s">
        <v>9</v>
      </c>
      <c r="D1432" s="5" t="s">
        <v>10</v>
      </c>
      <c r="E1432" s="5" t="s">
        <v>11</v>
      </c>
      <c r="F1432" s="5" t="s">
        <v>12</v>
      </c>
      <c r="G1432" s="5" t="s">
        <v>13</v>
      </c>
      <c r="H1432" s="5" t="s">
        <v>14</v>
      </c>
      <c r="I1432" s="5" t="s">
        <v>15</v>
      </c>
    </row>
    <row r="1433" spans="1:9" s="1" customFormat="1" x14ac:dyDescent="0.25">
      <c r="A1433" s="5" t="s">
        <v>128</v>
      </c>
      <c r="B1433" s="7">
        <v>42480</v>
      </c>
      <c r="C1433" s="7">
        <v>48540</v>
      </c>
      <c r="D1433" s="7">
        <v>54600</v>
      </c>
      <c r="E1433" s="7">
        <v>60660</v>
      </c>
      <c r="F1433" s="7">
        <v>65520</v>
      </c>
      <c r="G1433" s="7">
        <v>70380</v>
      </c>
      <c r="H1433" s="7">
        <v>75240</v>
      </c>
      <c r="I1433" s="7">
        <v>80100</v>
      </c>
    </row>
    <row r="1434" spans="1:9" s="1" customFormat="1" x14ac:dyDescent="0.25">
      <c r="A1434" s="5" t="s">
        <v>129</v>
      </c>
      <c r="B1434" s="58">
        <v>35400</v>
      </c>
      <c r="C1434" s="58">
        <v>40450</v>
      </c>
      <c r="D1434" s="58">
        <v>45500</v>
      </c>
      <c r="E1434" s="58">
        <v>50550</v>
      </c>
      <c r="F1434" s="58">
        <v>54600</v>
      </c>
      <c r="G1434" s="58">
        <v>58650</v>
      </c>
      <c r="H1434" s="58">
        <v>62700</v>
      </c>
      <c r="I1434" s="58">
        <v>66750</v>
      </c>
    </row>
    <row r="1435" spans="1:9" s="1" customFormat="1" x14ac:dyDescent="0.25">
      <c r="A1435" s="5" t="s">
        <v>130</v>
      </c>
      <c r="B1435" s="7">
        <v>28320</v>
      </c>
      <c r="C1435" s="7">
        <v>32360</v>
      </c>
      <c r="D1435" s="7">
        <v>36400</v>
      </c>
      <c r="E1435" s="7">
        <v>40440</v>
      </c>
      <c r="F1435" s="7">
        <v>43680</v>
      </c>
      <c r="G1435" s="7">
        <v>46920</v>
      </c>
      <c r="H1435" s="7">
        <v>50160</v>
      </c>
      <c r="I1435" s="7">
        <v>53400</v>
      </c>
    </row>
    <row r="1436" spans="1:9" s="1" customFormat="1" x14ac:dyDescent="0.25">
      <c r="A1436" s="5" t="s">
        <v>131</v>
      </c>
      <c r="B1436" s="6">
        <v>21240</v>
      </c>
      <c r="C1436" s="6">
        <v>24270</v>
      </c>
      <c r="D1436" s="6">
        <v>27300</v>
      </c>
      <c r="E1436" s="6">
        <v>30330</v>
      </c>
      <c r="F1436" s="6">
        <v>32760</v>
      </c>
      <c r="G1436" s="6">
        <v>35190</v>
      </c>
      <c r="H1436" s="6">
        <v>37620</v>
      </c>
      <c r="I1436" s="6">
        <v>40050</v>
      </c>
    </row>
    <row r="1437" spans="1:9" s="1" customFormat="1" x14ac:dyDescent="0.25">
      <c r="A1437" s="5" t="s">
        <v>132</v>
      </c>
      <c r="B1437" s="7">
        <v>14160</v>
      </c>
      <c r="C1437" s="7">
        <v>16180</v>
      </c>
      <c r="D1437" s="7">
        <v>18200</v>
      </c>
      <c r="E1437" s="7">
        <v>20220</v>
      </c>
      <c r="F1437" s="7">
        <v>21840</v>
      </c>
      <c r="G1437" s="7">
        <v>23460</v>
      </c>
      <c r="H1437" s="7">
        <v>25080</v>
      </c>
      <c r="I1437" s="7">
        <v>26700</v>
      </c>
    </row>
    <row r="1438" spans="1:9" s="1" customFormat="1" x14ac:dyDescent="0.25">
      <c r="A1438" s="5" t="s">
        <v>133</v>
      </c>
      <c r="B1438" s="6">
        <v>7080</v>
      </c>
      <c r="C1438" s="6">
        <v>8090</v>
      </c>
      <c r="D1438" s="6">
        <v>9100</v>
      </c>
      <c r="E1438" s="6">
        <v>10110</v>
      </c>
      <c r="F1438" s="6">
        <v>10920</v>
      </c>
      <c r="G1438" s="6">
        <v>11730</v>
      </c>
      <c r="H1438" s="6">
        <v>12540</v>
      </c>
      <c r="I1438" s="6">
        <v>13350</v>
      </c>
    </row>
    <row r="1439" spans="1:9" s="1" customFormat="1" ht="17.25" x14ac:dyDescent="0.25">
      <c r="A1439" s="4" t="s">
        <v>1</v>
      </c>
      <c r="B1439" s="62" t="s">
        <v>252</v>
      </c>
      <c r="C1439" s="63"/>
      <c r="D1439" s="62" t="s">
        <v>246</v>
      </c>
      <c r="E1439" s="63"/>
      <c r="F1439" s="62"/>
      <c r="G1439" s="63"/>
      <c r="H1439" s="62"/>
      <c r="I1439" s="63"/>
    </row>
    <row r="1440" spans="1:9" s="1" customFormat="1" x14ac:dyDescent="0.25">
      <c r="A1440" s="5" t="s">
        <v>1</v>
      </c>
      <c r="B1440" s="5" t="s">
        <v>8</v>
      </c>
      <c r="C1440" s="5" t="s">
        <v>9</v>
      </c>
      <c r="D1440" s="5" t="s">
        <v>10</v>
      </c>
      <c r="E1440" s="5" t="s">
        <v>11</v>
      </c>
      <c r="F1440" s="5" t="s">
        <v>12</v>
      </c>
      <c r="G1440" s="5" t="s">
        <v>13</v>
      </c>
      <c r="H1440" s="5" t="s">
        <v>14</v>
      </c>
      <c r="I1440" s="5" t="s">
        <v>15</v>
      </c>
    </row>
    <row r="1441" spans="1:9" s="1" customFormat="1" x14ac:dyDescent="0.25">
      <c r="A1441" s="5" t="s">
        <v>125</v>
      </c>
      <c r="B1441" s="7">
        <v>93600</v>
      </c>
      <c r="C1441" s="7">
        <v>107040</v>
      </c>
      <c r="D1441" s="7">
        <v>120360</v>
      </c>
      <c r="E1441" s="7">
        <v>133680</v>
      </c>
      <c r="F1441" s="7">
        <v>144480</v>
      </c>
      <c r="G1441" s="7">
        <v>155160</v>
      </c>
      <c r="H1441" s="7">
        <v>165840</v>
      </c>
      <c r="I1441" s="7">
        <v>176520</v>
      </c>
    </row>
    <row r="1442" spans="1:9" s="1" customFormat="1" x14ac:dyDescent="0.25">
      <c r="A1442" s="5" t="s">
        <v>126</v>
      </c>
      <c r="B1442" s="6">
        <v>62400</v>
      </c>
      <c r="C1442" s="6">
        <v>71360</v>
      </c>
      <c r="D1442" s="6">
        <v>80240</v>
      </c>
      <c r="E1442" s="6">
        <v>89120</v>
      </c>
      <c r="F1442" s="6">
        <v>96320</v>
      </c>
      <c r="G1442" s="6">
        <v>103440</v>
      </c>
      <c r="H1442" s="6">
        <v>110560</v>
      </c>
      <c r="I1442" s="6">
        <v>117680</v>
      </c>
    </row>
    <row r="1443" spans="1:9" s="1" customFormat="1" x14ac:dyDescent="0.25">
      <c r="A1443" s="5" t="s">
        <v>127</v>
      </c>
      <c r="B1443" s="7">
        <v>54600</v>
      </c>
      <c r="C1443" s="7">
        <v>62440</v>
      </c>
      <c r="D1443" s="7">
        <v>70210</v>
      </c>
      <c r="E1443" s="7">
        <v>77980</v>
      </c>
      <c r="F1443" s="7">
        <v>84280</v>
      </c>
      <c r="G1443" s="7">
        <v>90510</v>
      </c>
      <c r="H1443" s="7">
        <v>96740</v>
      </c>
      <c r="I1443" s="7">
        <v>102970</v>
      </c>
    </row>
    <row r="1444" spans="1:9" s="1" customFormat="1" x14ac:dyDescent="0.25">
      <c r="A1444" s="5" t="s">
        <v>128</v>
      </c>
      <c r="B1444" s="6">
        <v>46800</v>
      </c>
      <c r="C1444" s="6">
        <v>53520</v>
      </c>
      <c r="D1444" s="6">
        <v>60180</v>
      </c>
      <c r="E1444" s="6">
        <v>66840</v>
      </c>
      <c r="F1444" s="6">
        <v>72240</v>
      </c>
      <c r="G1444" s="6">
        <v>77580</v>
      </c>
      <c r="H1444" s="6">
        <v>82920</v>
      </c>
      <c r="I1444" s="6">
        <v>88260</v>
      </c>
    </row>
    <row r="1445" spans="1:9" s="1" customFormat="1" x14ac:dyDescent="0.25">
      <c r="A1445" s="5" t="s">
        <v>129</v>
      </c>
      <c r="B1445" s="7">
        <v>62400</v>
      </c>
      <c r="C1445" s="7">
        <v>71360</v>
      </c>
      <c r="D1445" s="7">
        <v>80240</v>
      </c>
      <c r="E1445" s="7">
        <v>89120</v>
      </c>
      <c r="F1445" s="7">
        <v>96320</v>
      </c>
      <c r="G1445" s="7">
        <v>103440</v>
      </c>
      <c r="H1445" s="7">
        <v>110560</v>
      </c>
      <c r="I1445" s="7">
        <v>117680</v>
      </c>
    </row>
    <row r="1446" spans="1:9" s="1" customFormat="1" x14ac:dyDescent="0.25">
      <c r="A1446" s="5" t="s">
        <v>130</v>
      </c>
      <c r="B1446" s="6">
        <v>31200</v>
      </c>
      <c r="C1446" s="6">
        <v>35680</v>
      </c>
      <c r="D1446" s="6">
        <v>40120</v>
      </c>
      <c r="E1446" s="6">
        <v>44560</v>
      </c>
      <c r="F1446" s="6">
        <v>48160</v>
      </c>
      <c r="G1446" s="6">
        <v>51720</v>
      </c>
      <c r="H1446" s="6">
        <v>55280</v>
      </c>
      <c r="I1446" s="6">
        <v>58840</v>
      </c>
    </row>
    <row r="1447" spans="1:9" s="1" customFormat="1" x14ac:dyDescent="0.25">
      <c r="A1447" s="5" t="s">
        <v>131</v>
      </c>
      <c r="B1447" s="7">
        <v>23400</v>
      </c>
      <c r="C1447" s="7">
        <v>26760</v>
      </c>
      <c r="D1447" s="7">
        <v>30090</v>
      </c>
      <c r="E1447" s="7">
        <v>33420</v>
      </c>
      <c r="F1447" s="7">
        <v>36120</v>
      </c>
      <c r="G1447" s="7">
        <v>38790</v>
      </c>
      <c r="H1447" s="7">
        <v>41460</v>
      </c>
      <c r="I1447" s="7">
        <v>44130</v>
      </c>
    </row>
    <row r="1448" spans="1:9" s="1" customFormat="1" x14ac:dyDescent="0.25">
      <c r="A1448" s="5" t="s">
        <v>132</v>
      </c>
      <c r="B1448" s="6">
        <v>15600</v>
      </c>
      <c r="C1448" s="6">
        <v>17840</v>
      </c>
      <c r="D1448" s="6">
        <v>20060</v>
      </c>
      <c r="E1448" s="6">
        <v>22280</v>
      </c>
      <c r="F1448" s="6">
        <v>24080</v>
      </c>
      <c r="G1448" s="6">
        <v>25860</v>
      </c>
      <c r="H1448" s="6">
        <v>27640</v>
      </c>
      <c r="I1448" s="6">
        <v>29420</v>
      </c>
    </row>
    <row r="1449" spans="1:9" s="1" customFormat="1" x14ac:dyDescent="0.25">
      <c r="A1449" s="5" t="s">
        <v>133</v>
      </c>
      <c r="B1449" s="7">
        <v>7800</v>
      </c>
      <c r="C1449" s="7">
        <v>8920</v>
      </c>
      <c r="D1449" s="7">
        <v>10030</v>
      </c>
      <c r="E1449" s="7">
        <v>11140</v>
      </c>
      <c r="F1449" s="7">
        <v>12040</v>
      </c>
      <c r="G1449" s="7">
        <v>12930</v>
      </c>
      <c r="H1449" s="7">
        <v>13820</v>
      </c>
      <c r="I1449" s="7">
        <v>14710</v>
      </c>
    </row>
    <row r="1450" spans="1:9" s="1" customFormat="1" ht="17.25" x14ac:dyDescent="0.25">
      <c r="A1450" s="4" t="s">
        <v>1</v>
      </c>
      <c r="B1450" s="62" t="s">
        <v>252</v>
      </c>
      <c r="C1450" s="63"/>
      <c r="D1450" s="62" t="s">
        <v>247</v>
      </c>
      <c r="E1450" s="63"/>
      <c r="F1450" s="62"/>
      <c r="G1450" s="63"/>
      <c r="H1450" s="62"/>
      <c r="I1450" s="63"/>
    </row>
    <row r="1451" spans="1:9" s="1" customFormat="1" x14ac:dyDescent="0.25">
      <c r="A1451" s="5" t="s">
        <v>1</v>
      </c>
      <c r="B1451" s="5" t="s">
        <v>8</v>
      </c>
      <c r="C1451" s="5" t="s">
        <v>9</v>
      </c>
      <c r="D1451" s="5" t="s">
        <v>10</v>
      </c>
      <c r="E1451" s="5" t="s">
        <v>11</v>
      </c>
      <c r="F1451" s="5" t="s">
        <v>12</v>
      </c>
      <c r="G1451" s="5" t="s">
        <v>13</v>
      </c>
      <c r="H1451" s="5" t="s">
        <v>14</v>
      </c>
      <c r="I1451" s="5" t="s">
        <v>15</v>
      </c>
    </row>
    <row r="1452" spans="1:9" s="1" customFormat="1" x14ac:dyDescent="0.25">
      <c r="A1452" s="5" t="s">
        <v>128</v>
      </c>
      <c r="B1452" s="6">
        <v>47460</v>
      </c>
      <c r="C1452" s="6">
        <v>54240</v>
      </c>
      <c r="D1452" s="6">
        <v>61020</v>
      </c>
      <c r="E1452" s="6">
        <v>67740</v>
      </c>
      <c r="F1452" s="6">
        <v>73200</v>
      </c>
      <c r="G1452" s="6">
        <v>78600</v>
      </c>
      <c r="H1452" s="6">
        <v>84000</v>
      </c>
      <c r="I1452" s="6">
        <v>89460</v>
      </c>
    </row>
    <row r="1453" spans="1:9" s="1" customFormat="1" x14ac:dyDescent="0.25">
      <c r="A1453" s="5" t="s">
        <v>129</v>
      </c>
      <c r="B1453" s="7">
        <v>39550</v>
      </c>
      <c r="C1453" s="7">
        <v>45200</v>
      </c>
      <c r="D1453" s="7">
        <v>50850</v>
      </c>
      <c r="E1453" s="7">
        <v>56450</v>
      </c>
      <c r="F1453" s="7">
        <v>61000</v>
      </c>
      <c r="G1453" s="7">
        <v>65500</v>
      </c>
      <c r="H1453" s="7">
        <v>70000</v>
      </c>
      <c r="I1453" s="7">
        <v>74550</v>
      </c>
    </row>
    <row r="1454" spans="1:9" s="1" customFormat="1" x14ac:dyDescent="0.25">
      <c r="A1454" s="5" t="s">
        <v>130</v>
      </c>
      <c r="B1454" s="6">
        <v>31640</v>
      </c>
      <c r="C1454" s="6">
        <v>36160</v>
      </c>
      <c r="D1454" s="6">
        <v>40680</v>
      </c>
      <c r="E1454" s="6">
        <v>45160</v>
      </c>
      <c r="F1454" s="6">
        <v>48800</v>
      </c>
      <c r="G1454" s="6">
        <v>52400</v>
      </c>
      <c r="H1454" s="6">
        <v>56000</v>
      </c>
      <c r="I1454" s="6">
        <v>59640</v>
      </c>
    </row>
    <row r="1455" spans="1:9" s="1" customFormat="1" x14ac:dyDescent="0.25">
      <c r="A1455" s="5" t="s">
        <v>131</v>
      </c>
      <c r="B1455" s="7">
        <v>23730</v>
      </c>
      <c r="C1455" s="7">
        <v>27120</v>
      </c>
      <c r="D1455" s="7">
        <v>30510</v>
      </c>
      <c r="E1455" s="7">
        <v>33870</v>
      </c>
      <c r="F1455" s="7">
        <v>36600</v>
      </c>
      <c r="G1455" s="7">
        <v>39300</v>
      </c>
      <c r="H1455" s="7">
        <v>42000</v>
      </c>
      <c r="I1455" s="7">
        <v>44730</v>
      </c>
    </row>
    <row r="1456" spans="1:9" s="1" customFormat="1" x14ac:dyDescent="0.25">
      <c r="A1456" s="5" t="s">
        <v>132</v>
      </c>
      <c r="B1456" s="6">
        <v>15820</v>
      </c>
      <c r="C1456" s="6">
        <v>18080</v>
      </c>
      <c r="D1456" s="6">
        <v>20340</v>
      </c>
      <c r="E1456" s="6">
        <v>22580</v>
      </c>
      <c r="F1456" s="6">
        <v>24400</v>
      </c>
      <c r="G1456" s="6">
        <v>26200</v>
      </c>
      <c r="H1456" s="6">
        <v>28000</v>
      </c>
      <c r="I1456" s="6">
        <v>29820</v>
      </c>
    </row>
    <row r="1457" spans="1:9" s="1" customFormat="1" x14ac:dyDescent="0.25">
      <c r="A1457" s="5" t="s">
        <v>133</v>
      </c>
      <c r="B1457" s="7">
        <v>7910</v>
      </c>
      <c r="C1457" s="7">
        <v>9040</v>
      </c>
      <c r="D1457" s="7">
        <v>10170</v>
      </c>
      <c r="E1457" s="7">
        <v>11290</v>
      </c>
      <c r="F1457" s="7">
        <v>12200</v>
      </c>
      <c r="G1457" s="7">
        <v>13100</v>
      </c>
      <c r="H1457" s="7">
        <v>14000</v>
      </c>
      <c r="I1457" s="7">
        <v>14910</v>
      </c>
    </row>
    <row r="1458" spans="1:9" s="1" customFormat="1" ht="17.25" x14ac:dyDescent="0.25">
      <c r="A1458" s="4" t="s">
        <v>1</v>
      </c>
      <c r="B1458" s="62" t="s">
        <v>97</v>
      </c>
      <c r="C1458" s="63"/>
      <c r="D1458" s="62" t="s">
        <v>246</v>
      </c>
      <c r="E1458" s="63"/>
      <c r="F1458" s="62"/>
      <c r="G1458" s="63"/>
      <c r="H1458" s="62"/>
      <c r="I1458" s="63"/>
    </row>
    <row r="1459" spans="1:9" s="1" customFormat="1" x14ac:dyDescent="0.25">
      <c r="A1459" s="5" t="s">
        <v>1</v>
      </c>
      <c r="B1459" s="5" t="s">
        <v>8</v>
      </c>
      <c r="C1459" s="5" t="s">
        <v>9</v>
      </c>
      <c r="D1459" s="5" t="s">
        <v>10</v>
      </c>
      <c r="E1459" s="5" t="s">
        <v>11</v>
      </c>
      <c r="F1459" s="5" t="s">
        <v>12</v>
      </c>
      <c r="G1459" s="5" t="s">
        <v>13</v>
      </c>
      <c r="H1459" s="5" t="s">
        <v>14</v>
      </c>
      <c r="I1459" s="5" t="s">
        <v>15</v>
      </c>
    </row>
    <row r="1460" spans="1:9" s="1" customFormat="1" x14ac:dyDescent="0.25">
      <c r="A1460" s="5" t="s">
        <v>125</v>
      </c>
      <c r="B1460" s="6">
        <v>72840</v>
      </c>
      <c r="C1460" s="6">
        <v>83160</v>
      </c>
      <c r="D1460" s="6">
        <v>93600</v>
      </c>
      <c r="E1460" s="6">
        <v>103920</v>
      </c>
      <c r="F1460" s="6">
        <v>112320</v>
      </c>
      <c r="G1460" s="6">
        <v>120600</v>
      </c>
      <c r="H1460" s="6">
        <v>128880</v>
      </c>
      <c r="I1460" s="6">
        <v>137280</v>
      </c>
    </row>
    <row r="1461" spans="1:9" s="1" customFormat="1" x14ac:dyDescent="0.25">
      <c r="A1461" s="5" t="s">
        <v>126</v>
      </c>
      <c r="B1461" s="7">
        <v>48560</v>
      </c>
      <c r="C1461" s="7">
        <v>55440</v>
      </c>
      <c r="D1461" s="7">
        <v>62400</v>
      </c>
      <c r="E1461" s="7">
        <v>69280</v>
      </c>
      <c r="F1461" s="7">
        <v>74880</v>
      </c>
      <c r="G1461" s="7">
        <v>80400</v>
      </c>
      <c r="H1461" s="7">
        <v>85920</v>
      </c>
      <c r="I1461" s="7">
        <v>91520</v>
      </c>
    </row>
    <row r="1462" spans="1:9" s="1" customFormat="1" x14ac:dyDescent="0.25">
      <c r="A1462" s="5" t="s">
        <v>127</v>
      </c>
      <c r="B1462" s="6">
        <v>42490</v>
      </c>
      <c r="C1462" s="6">
        <v>48510</v>
      </c>
      <c r="D1462" s="6">
        <v>54600</v>
      </c>
      <c r="E1462" s="6">
        <v>60620</v>
      </c>
      <c r="F1462" s="6">
        <v>65520</v>
      </c>
      <c r="G1462" s="6">
        <v>70350</v>
      </c>
      <c r="H1462" s="6">
        <v>75180</v>
      </c>
      <c r="I1462" s="6">
        <v>80080</v>
      </c>
    </row>
    <row r="1463" spans="1:9" s="1" customFormat="1" x14ac:dyDescent="0.25">
      <c r="A1463" s="5" t="s">
        <v>128</v>
      </c>
      <c r="B1463" s="7">
        <v>36420</v>
      </c>
      <c r="C1463" s="7">
        <v>41580</v>
      </c>
      <c r="D1463" s="7">
        <v>46800</v>
      </c>
      <c r="E1463" s="7">
        <v>51960</v>
      </c>
      <c r="F1463" s="7">
        <v>56160</v>
      </c>
      <c r="G1463" s="7">
        <v>60300</v>
      </c>
      <c r="H1463" s="7">
        <v>64440</v>
      </c>
      <c r="I1463" s="7">
        <v>68640</v>
      </c>
    </row>
    <row r="1464" spans="1:9" s="1" customFormat="1" x14ac:dyDescent="0.25">
      <c r="A1464" s="5" t="s">
        <v>129</v>
      </c>
      <c r="B1464" s="6">
        <v>30350</v>
      </c>
      <c r="C1464" s="6">
        <v>34650</v>
      </c>
      <c r="D1464" s="6">
        <v>39000</v>
      </c>
      <c r="E1464" s="6">
        <v>43300</v>
      </c>
      <c r="F1464" s="6">
        <v>46800</v>
      </c>
      <c r="G1464" s="6">
        <v>50250</v>
      </c>
      <c r="H1464" s="6">
        <v>53700</v>
      </c>
      <c r="I1464" s="6">
        <v>57200</v>
      </c>
    </row>
    <row r="1465" spans="1:9" s="1" customFormat="1" x14ac:dyDescent="0.25">
      <c r="A1465" s="5" t="s">
        <v>130</v>
      </c>
      <c r="B1465" s="7">
        <v>24280</v>
      </c>
      <c r="C1465" s="7">
        <v>27720</v>
      </c>
      <c r="D1465" s="7">
        <v>31200</v>
      </c>
      <c r="E1465" s="7">
        <v>34640</v>
      </c>
      <c r="F1465" s="7">
        <v>37440</v>
      </c>
      <c r="G1465" s="7">
        <v>40200</v>
      </c>
      <c r="H1465" s="7">
        <v>42960</v>
      </c>
      <c r="I1465" s="7">
        <v>45760</v>
      </c>
    </row>
    <row r="1466" spans="1:9" s="1" customFormat="1" x14ac:dyDescent="0.25">
      <c r="A1466" s="5" t="s">
        <v>131</v>
      </c>
      <c r="B1466" s="6">
        <v>18210</v>
      </c>
      <c r="C1466" s="6">
        <v>20790</v>
      </c>
      <c r="D1466" s="6">
        <v>23400</v>
      </c>
      <c r="E1466" s="6">
        <v>25980</v>
      </c>
      <c r="F1466" s="6">
        <v>28080</v>
      </c>
      <c r="G1466" s="6">
        <v>30150</v>
      </c>
      <c r="H1466" s="6">
        <v>32220</v>
      </c>
      <c r="I1466" s="6">
        <v>34320</v>
      </c>
    </row>
    <row r="1467" spans="1:9" s="1" customFormat="1" x14ac:dyDescent="0.25">
      <c r="A1467" s="5" t="s">
        <v>132</v>
      </c>
      <c r="B1467" s="7">
        <v>12140</v>
      </c>
      <c r="C1467" s="7">
        <v>13860</v>
      </c>
      <c r="D1467" s="7">
        <v>15600</v>
      </c>
      <c r="E1467" s="7">
        <v>17320</v>
      </c>
      <c r="F1467" s="7">
        <v>18720</v>
      </c>
      <c r="G1467" s="7">
        <v>20100</v>
      </c>
      <c r="H1467" s="7">
        <v>21480</v>
      </c>
      <c r="I1467" s="7">
        <v>22880</v>
      </c>
    </row>
    <row r="1468" spans="1:9" s="1" customFormat="1" x14ac:dyDescent="0.25">
      <c r="A1468" s="5" t="s">
        <v>133</v>
      </c>
      <c r="B1468" s="6">
        <v>6070</v>
      </c>
      <c r="C1468" s="6">
        <v>6930</v>
      </c>
      <c r="D1468" s="6">
        <v>7800</v>
      </c>
      <c r="E1468" s="6">
        <v>8660</v>
      </c>
      <c r="F1468" s="6">
        <v>9360</v>
      </c>
      <c r="G1468" s="6">
        <v>10050</v>
      </c>
      <c r="H1468" s="6">
        <v>10740</v>
      </c>
      <c r="I1468" s="6">
        <v>11440</v>
      </c>
    </row>
    <row r="1469" spans="1:9" s="1" customFormat="1" ht="17.25" x14ac:dyDescent="0.25">
      <c r="A1469" s="4" t="s">
        <v>1</v>
      </c>
      <c r="B1469" s="62" t="s">
        <v>97</v>
      </c>
      <c r="C1469" s="63"/>
      <c r="D1469" s="62" t="s">
        <v>247</v>
      </c>
      <c r="E1469" s="63"/>
      <c r="F1469" s="62"/>
      <c r="G1469" s="63"/>
      <c r="H1469" s="62"/>
      <c r="I1469" s="63"/>
    </row>
    <row r="1470" spans="1:9" s="1" customFormat="1" x14ac:dyDescent="0.25">
      <c r="A1470" s="5" t="s">
        <v>1</v>
      </c>
      <c r="B1470" s="5" t="s">
        <v>8</v>
      </c>
      <c r="C1470" s="5" t="s">
        <v>9</v>
      </c>
      <c r="D1470" s="5" t="s">
        <v>10</v>
      </c>
      <c r="E1470" s="5" t="s">
        <v>11</v>
      </c>
      <c r="F1470" s="5" t="s">
        <v>12</v>
      </c>
      <c r="G1470" s="5" t="s">
        <v>13</v>
      </c>
      <c r="H1470" s="5" t="s">
        <v>14</v>
      </c>
      <c r="I1470" s="5" t="s">
        <v>15</v>
      </c>
    </row>
    <row r="1471" spans="1:9" s="1" customFormat="1" x14ac:dyDescent="0.25">
      <c r="A1471" s="5" t="s">
        <v>128</v>
      </c>
      <c r="B1471" s="7">
        <v>38700</v>
      </c>
      <c r="C1471" s="7">
        <v>44220</v>
      </c>
      <c r="D1471" s="7">
        <v>49740</v>
      </c>
      <c r="E1471" s="7">
        <v>55260</v>
      </c>
      <c r="F1471" s="7">
        <v>59700</v>
      </c>
      <c r="G1471" s="7">
        <v>64140</v>
      </c>
      <c r="H1471" s="7">
        <v>68580</v>
      </c>
      <c r="I1471" s="7">
        <v>72960</v>
      </c>
    </row>
    <row r="1472" spans="1:9" s="1" customFormat="1" x14ac:dyDescent="0.25">
      <c r="A1472" s="5" t="s">
        <v>129</v>
      </c>
      <c r="B1472" s="58">
        <v>32250</v>
      </c>
      <c r="C1472" s="58">
        <v>36850</v>
      </c>
      <c r="D1472" s="58">
        <v>41450</v>
      </c>
      <c r="E1472" s="58">
        <v>46050</v>
      </c>
      <c r="F1472" s="58">
        <v>49750</v>
      </c>
      <c r="G1472" s="58">
        <v>53450</v>
      </c>
      <c r="H1472" s="58">
        <v>57150</v>
      </c>
      <c r="I1472" s="58">
        <v>60800</v>
      </c>
    </row>
    <row r="1473" spans="1:9" s="1" customFormat="1" x14ac:dyDescent="0.25">
      <c r="A1473" s="5" t="s">
        <v>130</v>
      </c>
      <c r="B1473" s="7">
        <v>25800</v>
      </c>
      <c r="C1473" s="7">
        <v>29480</v>
      </c>
      <c r="D1473" s="7">
        <v>33160</v>
      </c>
      <c r="E1473" s="7">
        <v>36840</v>
      </c>
      <c r="F1473" s="7">
        <v>39800</v>
      </c>
      <c r="G1473" s="7">
        <v>42760</v>
      </c>
      <c r="H1473" s="7">
        <v>45720</v>
      </c>
      <c r="I1473" s="7">
        <v>48640</v>
      </c>
    </row>
    <row r="1474" spans="1:9" s="1" customFormat="1" x14ac:dyDescent="0.25">
      <c r="A1474" s="5" t="s">
        <v>131</v>
      </c>
      <c r="B1474" s="6">
        <v>19350</v>
      </c>
      <c r="C1474" s="6">
        <v>22110</v>
      </c>
      <c r="D1474" s="6">
        <v>24870</v>
      </c>
      <c r="E1474" s="6">
        <v>27630</v>
      </c>
      <c r="F1474" s="6">
        <v>29850</v>
      </c>
      <c r="G1474" s="6">
        <v>32070</v>
      </c>
      <c r="H1474" s="6">
        <v>34290</v>
      </c>
      <c r="I1474" s="6">
        <v>36480</v>
      </c>
    </row>
    <row r="1475" spans="1:9" s="1" customFormat="1" x14ac:dyDescent="0.25">
      <c r="A1475" s="5" t="s">
        <v>132</v>
      </c>
      <c r="B1475" s="7">
        <v>12900</v>
      </c>
      <c r="C1475" s="7">
        <v>14740</v>
      </c>
      <c r="D1475" s="7">
        <v>16580</v>
      </c>
      <c r="E1475" s="7">
        <v>18420</v>
      </c>
      <c r="F1475" s="7">
        <v>19900</v>
      </c>
      <c r="G1475" s="7">
        <v>21380</v>
      </c>
      <c r="H1475" s="7">
        <v>22860</v>
      </c>
      <c r="I1475" s="7">
        <v>24320</v>
      </c>
    </row>
    <row r="1476" spans="1:9" s="1" customFormat="1" x14ac:dyDescent="0.25">
      <c r="A1476" s="5" t="s">
        <v>133</v>
      </c>
      <c r="B1476" s="6">
        <v>6450</v>
      </c>
      <c r="C1476" s="6">
        <v>7370</v>
      </c>
      <c r="D1476" s="6">
        <v>8290</v>
      </c>
      <c r="E1476" s="6">
        <v>9210</v>
      </c>
      <c r="F1476" s="6">
        <v>9950</v>
      </c>
      <c r="G1476" s="6">
        <v>10690</v>
      </c>
      <c r="H1476" s="6">
        <v>11430</v>
      </c>
      <c r="I1476" s="6">
        <v>12160</v>
      </c>
    </row>
    <row r="1477" spans="1:9" s="1" customFormat="1" ht="17.25" x14ac:dyDescent="0.25">
      <c r="A1477" s="4" t="s">
        <v>1</v>
      </c>
      <c r="B1477" s="62" t="s">
        <v>98</v>
      </c>
      <c r="C1477" s="63"/>
      <c r="D1477" s="62" t="s">
        <v>246</v>
      </c>
      <c r="E1477" s="63"/>
      <c r="F1477" s="62"/>
      <c r="G1477" s="63"/>
      <c r="H1477" s="62"/>
      <c r="I1477" s="63"/>
    </row>
    <row r="1478" spans="1:9" s="1" customFormat="1" x14ac:dyDescent="0.25">
      <c r="A1478" s="5" t="s">
        <v>1</v>
      </c>
      <c r="B1478" s="5" t="s">
        <v>8</v>
      </c>
      <c r="C1478" s="5" t="s">
        <v>9</v>
      </c>
      <c r="D1478" s="5" t="s">
        <v>10</v>
      </c>
      <c r="E1478" s="5" t="s">
        <v>11</v>
      </c>
      <c r="F1478" s="5" t="s">
        <v>12</v>
      </c>
      <c r="G1478" s="5" t="s">
        <v>13</v>
      </c>
      <c r="H1478" s="5" t="s">
        <v>14</v>
      </c>
      <c r="I1478" s="5" t="s">
        <v>15</v>
      </c>
    </row>
    <row r="1479" spans="1:9" s="1" customFormat="1" x14ac:dyDescent="0.25">
      <c r="A1479" s="5" t="s">
        <v>125</v>
      </c>
      <c r="B1479" s="7">
        <v>96360</v>
      </c>
      <c r="C1479" s="7">
        <v>110160</v>
      </c>
      <c r="D1479" s="7">
        <v>123960</v>
      </c>
      <c r="E1479" s="7">
        <v>137640</v>
      </c>
      <c r="F1479" s="7">
        <v>148680</v>
      </c>
      <c r="G1479" s="7">
        <v>159720</v>
      </c>
      <c r="H1479" s="7">
        <v>170760</v>
      </c>
      <c r="I1479" s="7">
        <v>181800</v>
      </c>
    </row>
    <row r="1480" spans="1:9" s="1" customFormat="1" x14ac:dyDescent="0.25">
      <c r="A1480" s="5" t="s">
        <v>126</v>
      </c>
      <c r="B1480" s="6">
        <v>64240</v>
      </c>
      <c r="C1480" s="6">
        <v>73440</v>
      </c>
      <c r="D1480" s="6">
        <v>82640</v>
      </c>
      <c r="E1480" s="6">
        <v>91760</v>
      </c>
      <c r="F1480" s="6">
        <v>99120</v>
      </c>
      <c r="G1480" s="6">
        <v>106480</v>
      </c>
      <c r="H1480" s="6">
        <v>113840</v>
      </c>
      <c r="I1480" s="6">
        <v>121200</v>
      </c>
    </row>
    <row r="1481" spans="1:9" s="1" customFormat="1" x14ac:dyDescent="0.25">
      <c r="A1481" s="5" t="s">
        <v>127</v>
      </c>
      <c r="B1481" s="7">
        <v>56210</v>
      </c>
      <c r="C1481" s="7">
        <v>64260</v>
      </c>
      <c r="D1481" s="7">
        <v>72310</v>
      </c>
      <c r="E1481" s="7">
        <v>80290</v>
      </c>
      <c r="F1481" s="7">
        <v>86730</v>
      </c>
      <c r="G1481" s="7">
        <v>93170</v>
      </c>
      <c r="H1481" s="7">
        <v>99610</v>
      </c>
      <c r="I1481" s="7">
        <v>106050</v>
      </c>
    </row>
    <row r="1482" spans="1:9" s="1" customFormat="1" x14ac:dyDescent="0.25">
      <c r="A1482" s="5" t="s">
        <v>128</v>
      </c>
      <c r="B1482" s="6">
        <v>48180</v>
      </c>
      <c r="C1482" s="6">
        <v>55080</v>
      </c>
      <c r="D1482" s="6">
        <v>61980</v>
      </c>
      <c r="E1482" s="6">
        <v>68820</v>
      </c>
      <c r="F1482" s="6">
        <v>74340</v>
      </c>
      <c r="G1482" s="6">
        <v>79860</v>
      </c>
      <c r="H1482" s="6">
        <v>85380</v>
      </c>
      <c r="I1482" s="6">
        <v>90900</v>
      </c>
    </row>
    <row r="1483" spans="1:9" s="1" customFormat="1" x14ac:dyDescent="0.25">
      <c r="A1483" s="5" t="s">
        <v>129</v>
      </c>
      <c r="B1483" s="7">
        <v>40150</v>
      </c>
      <c r="C1483" s="7">
        <v>45900</v>
      </c>
      <c r="D1483" s="7">
        <v>51650</v>
      </c>
      <c r="E1483" s="7">
        <v>57350</v>
      </c>
      <c r="F1483" s="7">
        <v>61950</v>
      </c>
      <c r="G1483" s="7">
        <v>66550</v>
      </c>
      <c r="H1483" s="7">
        <v>71150</v>
      </c>
      <c r="I1483" s="7">
        <v>75750</v>
      </c>
    </row>
    <row r="1484" spans="1:9" s="1" customFormat="1" x14ac:dyDescent="0.25">
      <c r="A1484" s="5" t="s">
        <v>130</v>
      </c>
      <c r="B1484" s="6">
        <v>32120</v>
      </c>
      <c r="C1484" s="6">
        <v>36720</v>
      </c>
      <c r="D1484" s="6">
        <v>41320</v>
      </c>
      <c r="E1484" s="6">
        <v>45880</v>
      </c>
      <c r="F1484" s="6">
        <v>49560</v>
      </c>
      <c r="G1484" s="6">
        <v>53240</v>
      </c>
      <c r="H1484" s="6">
        <v>56920</v>
      </c>
      <c r="I1484" s="6">
        <v>60600</v>
      </c>
    </row>
    <row r="1485" spans="1:9" s="1" customFormat="1" x14ac:dyDescent="0.25">
      <c r="A1485" s="5" t="s">
        <v>131</v>
      </c>
      <c r="B1485" s="7">
        <v>24090</v>
      </c>
      <c r="C1485" s="7">
        <v>27540</v>
      </c>
      <c r="D1485" s="7">
        <v>30990</v>
      </c>
      <c r="E1485" s="7">
        <v>34410</v>
      </c>
      <c r="F1485" s="7">
        <v>37170</v>
      </c>
      <c r="G1485" s="7">
        <v>39930</v>
      </c>
      <c r="H1485" s="7">
        <v>42690</v>
      </c>
      <c r="I1485" s="7">
        <v>45450</v>
      </c>
    </row>
    <row r="1486" spans="1:9" s="1" customFormat="1" x14ac:dyDescent="0.25">
      <c r="A1486" s="5" t="s">
        <v>132</v>
      </c>
      <c r="B1486" s="6">
        <v>16060</v>
      </c>
      <c r="C1486" s="6">
        <v>18360</v>
      </c>
      <c r="D1486" s="6">
        <v>20660</v>
      </c>
      <c r="E1486" s="6">
        <v>22940</v>
      </c>
      <c r="F1486" s="6">
        <v>24780</v>
      </c>
      <c r="G1486" s="6">
        <v>26620</v>
      </c>
      <c r="H1486" s="6">
        <v>28460</v>
      </c>
      <c r="I1486" s="6">
        <v>30300</v>
      </c>
    </row>
    <row r="1487" spans="1:9" s="1" customFormat="1" x14ac:dyDescent="0.25">
      <c r="A1487" s="5" t="s">
        <v>133</v>
      </c>
      <c r="B1487" s="7">
        <v>8030</v>
      </c>
      <c r="C1487" s="7">
        <v>9180</v>
      </c>
      <c r="D1487" s="7">
        <v>10330</v>
      </c>
      <c r="E1487" s="7">
        <v>11470</v>
      </c>
      <c r="F1487" s="7">
        <v>12390</v>
      </c>
      <c r="G1487" s="7">
        <v>13310</v>
      </c>
      <c r="H1487" s="7">
        <v>14230</v>
      </c>
      <c r="I1487" s="7">
        <v>15150</v>
      </c>
    </row>
    <row r="1488" spans="1:9" s="1" customFormat="1" ht="17.25" x14ac:dyDescent="0.25">
      <c r="A1488" s="4" t="s">
        <v>1</v>
      </c>
      <c r="B1488" s="62" t="s">
        <v>98</v>
      </c>
      <c r="C1488" s="63"/>
      <c r="D1488" s="62" t="s">
        <v>247</v>
      </c>
      <c r="E1488" s="63"/>
      <c r="F1488" s="62"/>
      <c r="G1488" s="63"/>
      <c r="H1488" s="62"/>
      <c r="I1488" s="63"/>
    </row>
    <row r="1489" spans="1:9" s="1" customFormat="1" x14ac:dyDescent="0.25">
      <c r="A1489" s="5" t="s">
        <v>1</v>
      </c>
      <c r="B1489" s="5" t="s">
        <v>8</v>
      </c>
      <c r="C1489" s="5" t="s">
        <v>9</v>
      </c>
      <c r="D1489" s="5" t="s">
        <v>10</v>
      </c>
      <c r="E1489" s="5" t="s">
        <v>11</v>
      </c>
      <c r="F1489" s="5" t="s">
        <v>12</v>
      </c>
      <c r="G1489" s="5" t="s">
        <v>13</v>
      </c>
      <c r="H1489" s="5" t="s">
        <v>14</v>
      </c>
      <c r="I1489" s="5" t="s">
        <v>15</v>
      </c>
    </row>
    <row r="1490" spans="1:9" s="1" customFormat="1" x14ac:dyDescent="0.25">
      <c r="A1490" s="5" t="s">
        <v>128</v>
      </c>
      <c r="B1490" s="6">
        <v>48480</v>
      </c>
      <c r="C1490" s="6">
        <v>55440</v>
      </c>
      <c r="D1490" s="6">
        <v>62340</v>
      </c>
      <c r="E1490" s="6">
        <v>69240</v>
      </c>
      <c r="F1490" s="6">
        <v>74820</v>
      </c>
      <c r="G1490" s="6">
        <v>80340</v>
      </c>
      <c r="H1490" s="6">
        <v>85860</v>
      </c>
      <c r="I1490" s="6">
        <v>91440</v>
      </c>
    </row>
    <row r="1491" spans="1:9" s="1" customFormat="1" x14ac:dyDescent="0.25">
      <c r="A1491" s="5" t="s">
        <v>129</v>
      </c>
      <c r="B1491" s="7">
        <v>40400</v>
      </c>
      <c r="C1491" s="7">
        <v>46200</v>
      </c>
      <c r="D1491" s="7">
        <v>51950</v>
      </c>
      <c r="E1491" s="7">
        <v>57700</v>
      </c>
      <c r="F1491" s="7">
        <v>62350</v>
      </c>
      <c r="G1491" s="7">
        <v>66950</v>
      </c>
      <c r="H1491" s="7">
        <v>71550</v>
      </c>
      <c r="I1491" s="7">
        <v>76200</v>
      </c>
    </row>
    <row r="1492" spans="1:9" s="1" customFormat="1" x14ac:dyDescent="0.25">
      <c r="A1492" s="5" t="s">
        <v>130</v>
      </c>
      <c r="B1492" s="6">
        <v>32320</v>
      </c>
      <c r="C1492" s="6">
        <v>36960</v>
      </c>
      <c r="D1492" s="6">
        <v>41560</v>
      </c>
      <c r="E1492" s="6">
        <v>46160</v>
      </c>
      <c r="F1492" s="6">
        <v>49880</v>
      </c>
      <c r="G1492" s="6">
        <v>53560</v>
      </c>
      <c r="H1492" s="6">
        <v>57240</v>
      </c>
      <c r="I1492" s="6">
        <v>60960</v>
      </c>
    </row>
    <row r="1493" spans="1:9" s="1" customFormat="1" x14ac:dyDescent="0.25">
      <c r="A1493" s="5" t="s">
        <v>131</v>
      </c>
      <c r="B1493" s="7">
        <v>24240</v>
      </c>
      <c r="C1493" s="7">
        <v>27720</v>
      </c>
      <c r="D1493" s="7">
        <v>31170</v>
      </c>
      <c r="E1493" s="7">
        <v>34620</v>
      </c>
      <c r="F1493" s="7">
        <v>37410</v>
      </c>
      <c r="G1493" s="7">
        <v>40170</v>
      </c>
      <c r="H1493" s="7">
        <v>42930</v>
      </c>
      <c r="I1493" s="7">
        <v>45720</v>
      </c>
    </row>
    <row r="1494" spans="1:9" s="1" customFormat="1" x14ac:dyDescent="0.25">
      <c r="A1494" s="5" t="s">
        <v>132</v>
      </c>
      <c r="B1494" s="6">
        <v>16160</v>
      </c>
      <c r="C1494" s="6">
        <v>18480</v>
      </c>
      <c r="D1494" s="6">
        <v>20780</v>
      </c>
      <c r="E1494" s="6">
        <v>23080</v>
      </c>
      <c r="F1494" s="6">
        <v>24940</v>
      </c>
      <c r="G1494" s="6">
        <v>26780</v>
      </c>
      <c r="H1494" s="6">
        <v>28620</v>
      </c>
      <c r="I1494" s="6">
        <v>30480</v>
      </c>
    </row>
    <row r="1495" spans="1:9" s="1" customFormat="1" x14ac:dyDescent="0.25">
      <c r="A1495" s="5" t="s">
        <v>133</v>
      </c>
      <c r="B1495" s="7">
        <v>8080</v>
      </c>
      <c r="C1495" s="7">
        <v>9240</v>
      </c>
      <c r="D1495" s="7">
        <v>10390</v>
      </c>
      <c r="E1495" s="7">
        <v>11540</v>
      </c>
      <c r="F1495" s="7">
        <v>12470</v>
      </c>
      <c r="G1495" s="7">
        <v>13390</v>
      </c>
      <c r="H1495" s="7">
        <v>14310</v>
      </c>
      <c r="I1495" s="7">
        <v>15240</v>
      </c>
    </row>
    <row r="1496" spans="1:9" s="1" customFormat="1" ht="17.25" x14ac:dyDescent="0.25">
      <c r="A1496" s="4" t="s">
        <v>1</v>
      </c>
      <c r="B1496" s="62" t="s">
        <v>99</v>
      </c>
      <c r="C1496" s="63"/>
      <c r="D1496" s="62" t="s">
        <v>246</v>
      </c>
      <c r="E1496" s="63"/>
      <c r="F1496" s="62"/>
      <c r="G1496" s="63"/>
      <c r="H1496" s="62"/>
      <c r="I1496" s="63"/>
    </row>
    <row r="1497" spans="1:9" s="1" customFormat="1" x14ac:dyDescent="0.25">
      <c r="A1497" s="5" t="s">
        <v>1</v>
      </c>
      <c r="B1497" s="5" t="s">
        <v>8</v>
      </c>
      <c r="C1497" s="5" t="s">
        <v>9</v>
      </c>
      <c r="D1497" s="5" t="s">
        <v>10</v>
      </c>
      <c r="E1497" s="5" t="s">
        <v>11</v>
      </c>
      <c r="F1497" s="5" t="s">
        <v>12</v>
      </c>
      <c r="G1497" s="5" t="s">
        <v>13</v>
      </c>
      <c r="H1497" s="5" t="s">
        <v>14</v>
      </c>
      <c r="I1497" s="5" t="s">
        <v>15</v>
      </c>
    </row>
    <row r="1498" spans="1:9" s="1" customFormat="1" x14ac:dyDescent="0.25">
      <c r="A1498" s="5" t="s">
        <v>125</v>
      </c>
      <c r="B1498" s="6">
        <v>77640</v>
      </c>
      <c r="C1498" s="6">
        <v>88680</v>
      </c>
      <c r="D1498" s="6">
        <v>99720</v>
      </c>
      <c r="E1498" s="6">
        <v>110760</v>
      </c>
      <c r="F1498" s="6">
        <v>119640</v>
      </c>
      <c r="G1498" s="6">
        <v>128520</v>
      </c>
      <c r="H1498" s="6">
        <v>137400</v>
      </c>
      <c r="I1498" s="6">
        <v>146280</v>
      </c>
    </row>
    <row r="1499" spans="1:9" s="1" customFormat="1" x14ac:dyDescent="0.25">
      <c r="A1499" s="5" t="s">
        <v>126</v>
      </c>
      <c r="B1499" s="7">
        <v>51760</v>
      </c>
      <c r="C1499" s="7">
        <v>59120</v>
      </c>
      <c r="D1499" s="7">
        <v>66480</v>
      </c>
      <c r="E1499" s="7">
        <v>73840</v>
      </c>
      <c r="F1499" s="7">
        <v>79760</v>
      </c>
      <c r="G1499" s="7">
        <v>85680</v>
      </c>
      <c r="H1499" s="7">
        <v>91600</v>
      </c>
      <c r="I1499" s="7">
        <v>97520</v>
      </c>
    </row>
    <row r="1500" spans="1:9" s="1" customFormat="1" x14ac:dyDescent="0.25">
      <c r="A1500" s="5" t="s">
        <v>127</v>
      </c>
      <c r="B1500" s="6">
        <v>45290</v>
      </c>
      <c r="C1500" s="6">
        <v>51730</v>
      </c>
      <c r="D1500" s="6">
        <v>58170</v>
      </c>
      <c r="E1500" s="6">
        <v>64610</v>
      </c>
      <c r="F1500" s="6">
        <v>69790</v>
      </c>
      <c r="G1500" s="6">
        <v>74970</v>
      </c>
      <c r="H1500" s="6">
        <v>80150</v>
      </c>
      <c r="I1500" s="6">
        <v>85330</v>
      </c>
    </row>
    <row r="1501" spans="1:9" s="1" customFormat="1" x14ac:dyDescent="0.25">
      <c r="A1501" s="5" t="s">
        <v>128</v>
      </c>
      <c r="B1501" s="7">
        <v>38820</v>
      </c>
      <c r="C1501" s="7">
        <v>44340</v>
      </c>
      <c r="D1501" s="7">
        <v>49860</v>
      </c>
      <c r="E1501" s="7">
        <v>55380</v>
      </c>
      <c r="F1501" s="7">
        <v>59820</v>
      </c>
      <c r="G1501" s="7">
        <v>64260</v>
      </c>
      <c r="H1501" s="7">
        <v>68700</v>
      </c>
      <c r="I1501" s="7">
        <v>73140</v>
      </c>
    </row>
    <row r="1502" spans="1:9" s="1" customFormat="1" x14ac:dyDescent="0.25">
      <c r="A1502" s="5" t="s">
        <v>129</v>
      </c>
      <c r="B1502" s="6">
        <v>32350</v>
      </c>
      <c r="C1502" s="6">
        <v>36950</v>
      </c>
      <c r="D1502" s="6">
        <v>41550</v>
      </c>
      <c r="E1502" s="6">
        <v>46150</v>
      </c>
      <c r="F1502" s="6">
        <v>49850</v>
      </c>
      <c r="G1502" s="6">
        <v>53550</v>
      </c>
      <c r="H1502" s="6">
        <v>57250</v>
      </c>
      <c r="I1502" s="6">
        <v>60950</v>
      </c>
    </row>
    <row r="1503" spans="1:9" s="1" customFormat="1" x14ac:dyDescent="0.25">
      <c r="A1503" s="5" t="s">
        <v>130</v>
      </c>
      <c r="B1503" s="7">
        <v>25880</v>
      </c>
      <c r="C1503" s="7">
        <v>29560</v>
      </c>
      <c r="D1503" s="7">
        <v>33240</v>
      </c>
      <c r="E1503" s="7">
        <v>36920</v>
      </c>
      <c r="F1503" s="7">
        <v>39880</v>
      </c>
      <c r="G1503" s="7">
        <v>42840</v>
      </c>
      <c r="H1503" s="7">
        <v>45800</v>
      </c>
      <c r="I1503" s="7">
        <v>48760</v>
      </c>
    </row>
    <row r="1504" spans="1:9" s="1" customFormat="1" x14ac:dyDescent="0.25">
      <c r="A1504" s="5" t="s">
        <v>131</v>
      </c>
      <c r="B1504" s="6">
        <v>19410</v>
      </c>
      <c r="C1504" s="6">
        <v>22170</v>
      </c>
      <c r="D1504" s="6">
        <v>24930</v>
      </c>
      <c r="E1504" s="6">
        <v>27690</v>
      </c>
      <c r="F1504" s="6">
        <v>29910</v>
      </c>
      <c r="G1504" s="6">
        <v>32130</v>
      </c>
      <c r="H1504" s="6">
        <v>34350</v>
      </c>
      <c r="I1504" s="6">
        <v>36570</v>
      </c>
    </row>
    <row r="1505" spans="1:9" s="1" customFormat="1" x14ac:dyDescent="0.25">
      <c r="A1505" s="5" t="s">
        <v>132</v>
      </c>
      <c r="B1505" s="7">
        <v>12940</v>
      </c>
      <c r="C1505" s="7">
        <v>14780</v>
      </c>
      <c r="D1505" s="7">
        <v>16620</v>
      </c>
      <c r="E1505" s="7">
        <v>18460</v>
      </c>
      <c r="F1505" s="7">
        <v>19940</v>
      </c>
      <c r="G1505" s="7">
        <v>21420</v>
      </c>
      <c r="H1505" s="7">
        <v>22900</v>
      </c>
      <c r="I1505" s="7">
        <v>24380</v>
      </c>
    </row>
    <row r="1506" spans="1:9" s="1" customFormat="1" x14ac:dyDescent="0.25">
      <c r="A1506" s="5" t="s">
        <v>133</v>
      </c>
      <c r="B1506" s="6">
        <v>6470</v>
      </c>
      <c r="C1506" s="6">
        <v>7390</v>
      </c>
      <c r="D1506" s="6">
        <v>8310</v>
      </c>
      <c r="E1506" s="6">
        <v>9230</v>
      </c>
      <c r="F1506" s="6">
        <v>9970</v>
      </c>
      <c r="G1506" s="6">
        <v>10710</v>
      </c>
      <c r="H1506" s="6">
        <v>11450</v>
      </c>
      <c r="I1506" s="6">
        <v>12190</v>
      </c>
    </row>
    <row r="1507" spans="1:9" s="1" customFormat="1" ht="17.25" x14ac:dyDescent="0.25">
      <c r="A1507" s="4" t="s">
        <v>1</v>
      </c>
      <c r="B1507" s="62" t="s">
        <v>99</v>
      </c>
      <c r="C1507" s="63"/>
      <c r="D1507" s="62" t="s">
        <v>247</v>
      </c>
      <c r="E1507" s="63"/>
      <c r="F1507" s="62"/>
      <c r="G1507" s="63"/>
      <c r="H1507" s="62"/>
      <c r="I1507" s="63"/>
    </row>
    <row r="1508" spans="1:9" s="1" customFormat="1" x14ac:dyDescent="0.25">
      <c r="A1508" s="5" t="s">
        <v>1</v>
      </c>
      <c r="B1508" s="5" t="s">
        <v>8</v>
      </c>
      <c r="C1508" s="5" t="s">
        <v>9</v>
      </c>
      <c r="D1508" s="5" t="s">
        <v>10</v>
      </c>
      <c r="E1508" s="5" t="s">
        <v>11</v>
      </c>
      <c r="F1508" s="5" t="s">
        <v>12</v>
      </c>
      <c r="G1508" s="5" t="s">
        <v>13</v>
      </c>
      <c r="H1508" s="5" t="s">
        <v>14</v>
      </c>
      <c r="I1508" s="5" t="s">
        <v>15</v>
      </c>
    </row>
    <row r="1509" spans="1:9" s="1" customFormat="1" x14ac:dyDescent="0.25">
      <c r="A1509" s="5" t="s">
        <v>128</v>
      </c>
      <c r="B1509" s="7">
        <v>39480</v>
      </c>
      <c r="C1509" s="7">
        <v>45120</v>
      </c>
      <c r="D1509" s="7">
        <v>50760</v>
      </c>
      <c r="E1509" s="7">
        <v>56340</v>
      </c>
      <c r="F1509" s="7">
        <v>60900</v>
      </c>
      <c r="G1509" s="7">
        <v>65400</v>
      </c>
      <c r="H1509" s="7">
        <v>69900</v>
      </c>
      <c r="I1509" s="7">
        <v>74400</v>
      </c>
    </row>
    <row r="1510" spans="1:9" s="1" customFormat="1" x14ac:dyDescent="0.25">
      <c r="A1510" s="5" t="s">
        <v>129</v>
      </c>
      <c r="B1510" s="58">
        <v>32900</v>
      </c>
      <c r="C1510" s="58">
        <v>37600</v>
      </c>
      <c r="D1510" s="58">
        <v>42300</v>
      </c>
      <c r="E1510" s="58">
        <v>46950</v>
      </c>
      <c r="F1510" s="58">
        <v>50750</v>
      </c>
      <c r="G1510" s="58">
        <v>54500</v>
      </c>
      <c r="H1510" s="58">
        <v>58250</v>
      </c>
      <c r="I1510" s="58">
        <v>62000</v>
      </c>
    </row>
    <row r="1511" spans="1:9" s="1" customFormat="1" x14ac:dyDescent="0.25">
      <c r="A1511" s="5" t="s">
        <v>130</v>
      </c>
      <c r="B1511" s="7">
        <v>26320</v>
      </c>
      <c r="C1511" s="7">
        <v>30080</v>
      </c>
      <c r="D1511" s="7">
        <v>33840</v>
      </c>
      <c r="E1511" s="7">
        <v>37560</v>
      </c>
      <c r="F1511" s="7">
        <v>40600</v>
      </c>
      <c r="G1511" s="7">
        <v>43600</v>
      </c>
      <c r="H1511" s="7">
        <v>46600</v>
      </c>
      <c r="I1511" s="7">
        <v>49600</v>
      </c>
    </row>
    <row r="1512" spans="1:9" s="1" customFormat="1" x14ac:dyDescent="0.25">
      <c r="A1512" s="5" t="s">
        <v>131</v>
      </c>
      <c r="B1512" s="6">
        <v>19740</v>
      </c>
      <c r="C1512" s="6">
        <v>22560</v>
      </c>
      <c r="D1512" s="6">
        <v>25380</v>
      </c>
      <c r="E1512" s="6">
        <v>28170</v>
      </c>
      <c r="F1512" s="6">
        <v>30450</v>
      </c>
      <c r="G1512" s="6">
        <v>32700</v>
      </c>
      <c r="H1512" s="6">
        <v>34950</v>
      </c>
      <c r="I1512" s="6">
        <v>37200</v>
      </c>
    </row>
    <row r="1513" spans="1:9" s="1" customFormat="1" x14ac:dyDescent="0.25">
      <c r="A1513" s="5" t="s">
        <v>132</v>
      </c>
      <c r="B1513" s="7">
        <v>13160</v>
      </c>
      <c r="C1513" s="7">
        <v>15040</v>
      </c>
      <c r="D1513" s="7">
        <v>16920</v>
      </c>
      <c r="E1513" s="7">
        <v>18780</v>
      </c>
      <c r="F1513" s="7">
        <v>20300</v>
      </c>
      <c r="G1513" s="7">
        <v>21800</v>
      </c>
      <c r="H1513" s="7">
        <v>23300</v>
      </c>
      <c r="I1513" s="7">
        <v>24800</v>
      </c>
    </row>
    <row r="1514" spans="1:9" s="1" customFormat="1" x14ac:dyDescent="0.25">
      <c r="A1514" s="5" t="s">
        <v>133</v>
      </c>
      <c r="B1514" s="6">
        <v>6580</v>
      </c>
      <c r="C1514" s="6">
        <v>7520</v>
      </c>
      <c r="D1514" s="6">
        <v>8460</v>
      </c>
      <c r="E1514" s="6">
        <v>9390</v>
      </c>
      <c r="F1514" s="6">
        <v>10150</v>
      </c>
      <c r="G1514" s="6">
        <v>10900</v>
      </c>
      <c r="H1514" s="6">
        <v>11650</v>
      </c>
      <c r="I1514" s="6">
        <v>12400</v>
      </c>
    </row>
    <row r="1515" spans="1:9" s="1" customFormat="1" ht="17.25" x14ac:dyDescent="0.25">
      <c r="A1515" s="4" t="s">
        <v>1</v>
      </c>
      <c r="B1515" s="62" t="s">
        <v>100</v>
      </c>
      <c r="C1515" s="63"/>
      <c r="D1515" s="62" t="s">
        <v>246</v>
      </c>
      <c r="E1515" s="63"/>
      <c r="F1515" s="62"/>
      <c r="G1515" s="63"/>
      <c r="H1515" s="62"/>
      <c r="I1515" s="63"/>
    </row>
    <row r="1516" spans="1:9" s="1" customFormat="1" x14ac:dyDescent="0.25">
      <c r="A1516" s="5" t="s">
        <v>1</v>
      </c>
      <c r="B1516" s="5" t="s">
        <v>8</v>
      </c>
      <c r="C1516" s="5" t="s">
        <v>9</v>
      </c>
      <c r="D1516" s="5" t="s">
        <v>10</v>
      </c>
      <c r="E1516" s="5" t="s">
        <v>11</v>
      </c>
      <c r="F1516" s="5" t="s">
        <v>12</v>
      </c>
      <c r="G1516" s="5" t="s">
        <v>13</v>
      </c>
      <c r="H1516" s="5" t="s">
        <v>14</v>
      </c>
      <c r="I1516" s="5" t="s">
        <v>15</v>
      </c>
    </row>
    <row r="1517" spans="1:9" s="1" customFormat="1" x14ac:dyDescent="0.25">
      <c r="A1517" s="5" t="s">
        <v>125</v>
      </c>
      <c r="B1517" s="7">
        <v>83040</v>
      </c>
      <c r="C1517" s="7">
        <v>94800</v>
      </c>
      <c r="D1517" s="7">
        <v>106800</v>
      </c>
      <c r="E1517" s="7">
        <v>118560</v>
      </c>
      <c r="F1517" s="7">
        <v>128040</v>
      </c>
      <c r="G1517" s="7">
        <v>137520</v>
      </c>
      <c r="H1517" s="7">
        <v>147120</v>
      </c>
      <c r="I1517" s="7">
        <v>156600</v>
      </c>
    </row>
    <row r="1518" spans="1:9" s="1" customFormat="1" x14ac:dyDescent="0.25">
      <c r="A1518" s="5" t="s">
        <v>126</v>
      </c>
      <c r="B1518" s="6">
        <v>55360</v>
      </c>
      <c r="C1518" s="6">
        <v>63200</v>
      </c>
      <c r="D1518" s="6">
        <v>71200</v>
      </c>
      <c r="E1518" s="6">
        <v>79040</v>
      </c>
      <c r="F1518" s="6">
        <v>85360</v>
      </c>
      <c r="G1518" s="6">
        <v>91680</v>
      </c>
      <c r="H1518" s="6">
        <v>98080</v>
      </c>
      <c r="I1518" s="6">
        <v>104400</v>
      </c>
    </row>
    <row r="1519" spans="1:9" s="1" customFormat="1" x14ac:dyDescent="0.25">
      <c r="A1519" s="5" t="s">
        <v>127</v>
      </c>
      <c r="B1519" s="7">
        <v>48440</v>
      </c>
      <c r="C1519" s="7">
        <v>55300</v>
      </c>
      <c r="D1519" s="7">
        <v>62300</v>
      </c>
      <c r="E1519" s="7">
        <v>69160</v>
      </c>
      <c r="F1519" s="7">
        <v>74690</v>
      </c>
      <c r="G1519" s="7">
        <v>80220</v>
      </c>
      <c r="H1519" s="7">
        <v>85820</v>
      </c>
      <c r="I1519" s="7">
        <v>91350</v>
      </c>
    </row>
    <row r="1520" spans="1:9" s="1" customFormat="1" x14ac:dyDescent="0.25">
      <c r="A1520" s="5" t="s">
        <v>128</v>
      </c>
      <c r="B1520" s="6">
        <v>41520</v>
      </c>
      <c r="C1520" s="6">
        <v>47400</v>
      </c>
      <c r="D1520" s="6">
        <v>53400</v>
      </c>
      <c r="E1520" s="6">
        <v>59280</v>
      </c>
      <c r="F1520" s="6">
        <v>64020</v>
      </c>
      <c r="G1520" s="6">
        <v>68760</v>
      </c>
      <c r="H1520" s="6">
        <v>73560</v>
      </c>
      <c r="I1520" s="6">
        <v>78300</v>
      </c>
    </row>
    <row r="1521" spans="1:9" s="1" customFormat="1" x14ac:dyDescent="0.25">
      <c r="A1521" s="5" t="s">
        <v>129</v>
      </c>
      <c r="B1521" s="7">
        <v>34600</v>
      </c>
      <c r="C1521" s="7">
        <v>39500</v>
      </c>
      <c r="D1521" s="7">
        <v>44500</v>
      </c>
      <c r="E1521" s="7">
        <v>49400</v>
      </c>
      <c r="F1521" s="7">
        <v>53350</v>
      </c>
      <c r="G1521" s="7">
        <v>57300</v>
      </c>
      <c r="H1521" s="7">
        <v>61300</v>
      </c>
      <c r="I1521" s="7">
        <v>65250</v>
      </c>
    </row>
    <row r="1522" spans="1:9" s="1" customFormat="1" x14ac:dyDescent="0.25">
      <c r="A1522" s="5" t="s">
        <v>130</v>
      </c>
      <c r="B1522" s="6">
        <v>27680</v>
      </c>
      <c r="C1522" s="6">
        <v>31600</v>
      </c>
      <c r="D1522" s="6">
        <v>35600</v>
      </c>
      <c r="E1522" s="6">
        <v>39520</v>
      </c>
      <c r="F1522" s="6">
        <v>42680</v>
      </c>
      <c r="G1522" s="6">
        <v>45840</v>
      </c>
      <c r="H1522" s="6">
        <v>49040</v>
      </c>
      <c r="I1522" s="6">
        <v>52200</v>
      </c>
    </row>
    <row r="1523" spans="1:9" s="1" customFormat="1" x14ac:dyDescent="0.25">
      <c r="A1523" s="5" t="s">
        <v>131</v>
      </c>
      <c r="B1523" s="7">
        <v>20760</v>
      </c>
      <c r="C1523" s="7">
        <v>23700</v>
      </c>
      <c r="D1523" s="7">
        <v>26700</v>
      </c>
      <c r="E1523" s="7">
        <v>29640</v>
      </c>
      <c r="F1523" s="7">
        <v>32010</v>
      </c>
      <c r="G1523" s="7">
        <v>34380</v>
      </c>
      <c r="H1523" s="7">
        <v>36780</v>
      </c>
      <c r="I1523" s="7">
        <v>39150</v>
      </c>
    </row>
    <row r="1524" spans="1:9" s="1" customFormat="1" x14ac:dyDescent="0.25">
      <c r="A1524" s="5" t="s">
        <v>132</v>
      </c>
      <c r="B1524" s="6">
        <v>13840</v>
      </c>
      <c r="C1524" s="6">
        <v>15800</v>
      </c>
      <c r="D1524" s="6">
        <v>17800</v>
      </c>
      <c r="E1524" s="6">
        <v>19760</v>
      </c>
      <c r="F1524" s="6">
        <v>21340</v>
      </c>
      <c r="G1524" s="6">
        <v>22920</v>
      </c>
      <c r="H1524" s="6">
        <v>24520</v>
      </c>
      <c r="I1524" s="6">
        <v>26100</v>
      </c>
    </row>
    <row r="1525" spans="1:9" s="1" customFormat="1" x14ac:dyDescent="0.25">
      <c r="A1525" s="5" t="s">
        <v>133</v>
      </c>
      <c r="B1525" s="7">
        <v>6920</v>
      </c>
      <c r="C1525" s="7">
        <v>7900</v>
      </c>
      <c r="D1525" s="7">
        <v>8900</v>
      </c>
      <c r="E1525" s="7">
        <v>9880</v>
      </c>
      <c r="F1525" s="7">
        <v>10670</v>
      </c>
      <c r="G1525" s="7">
        <v>11460</v>
      </c>
      <c r="H1525" s="7">
        <v>12260</v>
      </c>
      <c r="I1525" s="7">
        <v>13050</v>
      </c>
    </row>
    <row r="1526" spans="1:9" s="1" customFormat="1" ht="17.25" x14ac:dyDescent="0.25">
      <c r="A1526" s="4" t="s">
        <v>1</v>
      </c>
      <c r="B1526" s="62" t="s">
        <v>100</v>
      </c>
      <c r="C1526" s="63"/>
      <c r="D1526" s="62" t="s">
        <v>247</v>
      </c>
      <c r="E1526" s="63"/>
      <c r="F1526" s="62"/>
      <c r="G1526" s="63"/>
      <c r="H1526" s="62"/>
      <c r="I1526" s="63"/>
    </row>
    <row r="1527" spans="1:9" s="1" customFormat="1" x14ac:dyDescent="0.25">
      <c r="A1527" s="5" t="s">
        <v>1</v>
      </c>
      <c r="B1527" s="5" t="s">
        <v>8</v>
      </c>
      <c r="C1527" s="5" t="s">
        <v>9</v>
      </c>
      <c r="D1527" s="5" t="s">
        <v>10</v>
      </c>
      <c r="E1527" s="5" t="s">
        <v>11</v>
      </c>
      <c r="F1527" s="5" t="s">
        <v>12</v>
      </c>
      <c r="G1527" s="5" t="s">
        <v>13</v>
      </c>
      <c r="H1527" s="5" t="s">
        <v>14</v>
      </c>
      <c r="I1527" s="5" t="s">
        <v>15</v>
      </c>
    </row>
    <row r="1528" spans="1:9" s="1" customFormat="1" x14ac:dyDescent="0.25">
      <c r="A1528" s="5" t="s">
        <v>128</v>
      </c>
      <c r="B1528" s="6">
        <v>44520</v>
      </c>
      <c r="C1528" s="6">
        <v>50880</v>
      </c>
      <c r="D1528" s="6">
        <v>57240</v>
      </c>
      <c r="E1528" s="6">
        <v>63540</v>
      </c>
      <c r="F1528" s="6">
        <v>68640</v>
      </c>
      <c r="G1528" s="6">
        <v>73740</v>
      </c>
      <c r="H1528" s="6">
        <v>78840</v>
      </c>
      <c r="I1528" s="6">
        <v>83880</v>
      </c>
    </row>
    <row r="1529" spans="1:9" s="1" customFormat="1" x14ac:dyDescent="0.25">
      <c r="A1529" s="5" t="s">
        <v>129</v>
      </c>
      <c r="B1529" s="7">
        <v>37100</v>
      </c>
      <c r="C1529" s="7">
        <v>42400</v>
      </c>
      <c r="D1529" s="7">
        <v>47700</v>
      </c>
      <c r="E1529" s="7">
        <v>52950</v>
      </c>
      <c r="F1529" s="7">
        <v>57200</v>
      </c>
      <c r="G1529" s="7">
        <v>61450</v>
      </c>
      <c r="H1529" s="7">
        <v>65700</v>
      </c>
      <c r="I1529" s="7">
        <v>69900</v>
      </c>
    </row>
    <row r="1530" spans="1:9" s="1" customFormat="1" x14ac:dyDescent="0.25">
      <c r="A1530" s="5" t="s">
        <v>130</v>
      </c>
      <c r="B1530" s="6">
        <v>29680</v>
      </c>
      <c r="C1530" s="6">
        <v>33920</v>
      </c>
      <c r="D1530" s="6">
        <v>38160</v>
      </c>
      <c r="E1530" s="6">
        <v>42360</v>
      </c>
      <c r="F1530" s="6">
        <v>45760</v>
      </c>
      <c r="G1530" s="6">
        <v>49160</v>
      </c>
      <c r="H1530" s="6">
        <v>52560</v>
      </c>
      <c r="I1530" s="6">
        <v>55920</v>
      </c>
    </row>
    <row r="1531" spans="1:9" s="1" customFormat="1" x14ac:dyDescent="0.25">
      <c r="A1531" s="5" t="s">
        <v>131</v>
      </c>
      <c r="B1531" s="7">
        <v>22260</v>
      </c>
      <c r="C1531" s="7">
        <v>25440</v>
      </c>
      <c r="D1531" s="7">
        <v>28620</v>
      </c>
      <c r="E1531" s="7">
        <v>31770</v>
      </c>
      <c r="F1531" s="7">
        <v>34320</v>
      </c>
      <c r="G1531" s="7">
        <v>36870</v>
      </c>
      <c r="H1531" s="7">
        <v>39420</v>
      </c>
      <c r="I1531" s="7">
        <v>41940</v>
      </c>
    </row>
    <row r="1532" spans="1:9" s="1" customFormat="1" x14ac:dyDescent="0.25">
      <c r="A1532" s="5" t="s">
        <v>132</v>
      </c>
      <c r="B1532" s="6">
        <v>14840</v>
      </c>
      <c r="C1532" s="6">
        <v>16960</v>
      </c>
      <c r="D1532" s="6">
        <v>19080</v>
      </c>
      <c r="E1532" s="6">
        <v>21180</v>
      </c>
      <c r="F1532" s="6">
        <v>22880</v>
      </c>
      <c r="G1532" s="6">
        <v>24580</v>
      </c>
      <c r="H1532" s="6">
        <v>26280</v>
      </c>
      <c r="I1532" s="6">
        <v>27960</v>
      </c>
    </row>
    <row r="1533" spans="1:9" s="1" customFormat="1" x14ac:dyDescent="0.25">
      <c r="A1533" s="5" t="s">
        <v>133</v>
      </c>
      <c r="B1533" s="7">
        <v>7420</v>
      </c>
      <c r="C1533" s="7">
        <v>8480</v>
      </c>
      <c r="D1533" s="7">
        <v>9540</v>
      </c>
      <c r="E1533" s="7">
        <v>10590</v>
      </c>
      <c r="F1533" s="7">
        <v>11440</v>
      </c>
      <c r="G1533" s="7">
        <v>12290</v>
      </c>
      <c r="H1533" s="7">
        <v>13140</v>
      </c>
      <c r="I1533" s="7">
        <v>13980</v>
      </c>
    </row>
    <row r="1534" spans="1:9" s="1" customFormat="1" ht="17.25" x14ac:dyDescent="0.25">
      <c r="A1534" s="4" t="s">
        <v>1</v>
      </c>
      <c r="B1534" s="62" t="s">
        <v>101</v>
      </c>
      <c r="C1534" s="63"/>
      <c r="D1534" s="62" t="s">
        <v>246</v>
      </c>
      <c r="E1534" s="63"/>
      <c r="F1534" s="62"/>
      <c r="G1534" s="63"/>
      <c r="H1534" s="62"/>
      <c r="I1534" s="63"/>
    </row>
    <row r="1535" spans="1:9" s="1" customFormat="1" x14ac:dyDescent="0.25">
      <c r="A1535" s="5" t="s">
        <v>1</v>
      </c>
      <c r="B1535" s="5" t="s">
        <v>8</v>
      </c>
      <c r="C1535" s="5" t="s">
        <v>9</v>
      </c>
      <c r="D1535" s="5" t="s">
        <v>10</v>
      </c>
      <c r="E1535" s="5" t="s">
        <v>11</v>
      </c>
      <c r="F1535" s="5" t="s">
        <v>12</v>
      </c>
      <c r="G1535" s="5" t="s">
        <v>13</v>
      </c>
      <c r="H1535" s="5" t="s">
        <v>14</v>
      </c>
      <c r="I1535" s="5" t="s">
        <v>15</v>
      </c>
    </row>
    <row r="1536" spans="1:9" s="1" customFormat="1" x14ac:dyDescent="0.25">
      <c r="A1536" s="5" t="s">
        <v>125</v>
      </c>
      <c r="B1536" s="6">
        <v>76080</v>
      </c>
      <c r="C1536" s="6">
        <v>87000</v>
      </c>
      <c r="D1536" s="6">
        <v>97800</v>
      </c>
      <c r="E1536" s="6">
        <v>108720</v>
      </c>
      <c r="F1536" s="6">
        <v>117480</v>
      </c>
      <c r="G1536" s="6">
        <v>126120</v>
      </c>
      <c r="H1536" s="6">
        <v>134880</v>
      </c>
      <c r="I1536" s="6">
        <v>143520</v>
      </c>
    </row>
    <row r="1537" spans="1:9" s="1" customFormat="1" x14ac:dyDescent="0.25">
      <c r="A1537" s="5" t="s">
        <v>126</v>
      </c>
      <c r="B1537" s="7">
        <v>50720</v>
      </c>
      <c r="C1537" s="7">
        <v>58000</v>
      </c>
      <c r="D1537" s="7">
        <v>65200</v>
      </c>
      <c r="E1537" s="7">
        <v>72480</v>
      </c>
      <c r="F1537" s="7">
        <v>78320</v>
      </c>
      <c r="G1537" s="7">
        <v>84080</v>
      </c>
      <c r="H1537" s="7">
        <v>89920</v>
      </c>
      <c r="I1537" s="7">
        <v>95680</v>
      </c>
    </row>
    <row r="1538" spans="1:9" s="1" customFormat="1" x14ac:dyDescent="0.25">
      <c r="A1538" s="5" t="s">
        <v>127</v>
      </c>
      <c r="B1538" s="6">
        <v>44380</v>
      </c>
      <c r="C1538" s="6">
        <v>50750</v>
      </c>
      <c r="D1538" s="6">
        <v>57050</v>
      </c>
      <c r="E1538" s="6">
        <v>63420</v>
      </c>
      <c r="F1538" s="6">
        <v>68530</v>
      </c>
      <c r="G1538" s="6">
        <v>73570</v>
      </c>
      <c r="H1538" s="6">
        <v>78680</v>
      </c>
      <c r="I1538" s="6">
        <v>83720</v>
      </c>
    </row>
    <row r="1539" spans="1:9" s="1" customFormat="1" x14ac:dyDescent="0.25">
      <c r="A1539" s="5" t="s">
        <v>128</v>
      </c>
      <c r="B1539" s="7">
        <v>38040</v>
      </c>
      <c r="C1539" s="7">
        <v>43500</v>
      </c>
      <c r="D1539" s="7">
        <v>48900</v>
      </c>
      <c r="E1539" s="7">
        <v>54360</v>
      </c>
      <c r="F1539" s="7">
        <v>58740</v>
      </c>
      <c r="G1539" s="7">
        <v>63060</v>
      </c>
      <c r="H1539" s="7">
        <v>67440</v>
      </c>
      <c r="I1539" s="7">
        <v>71760</v>
      </c>
    </row>
    <row r="1540" spans="1:9" s="1" customFormat="1" x14ac:dyDescent="0.25">
      <c r="A1540" s="5" t="s">
        <v>129</v>
      </c>
      <c r="B1540" s="6">
        <v>50720</v>
      </c>
      <c r="C1540" s="6">
        <v>58000</v>
      </c>
      <c r="D1540" s="6">
        <v>65200</v>
      </c>
      <c r="E1540" s="6">
        <v>72480</v>
      </c>
      <c r="F1540" s="6">
        <v>78320</v>
      </c>
      <c r="G1540" s="6">
        <v>84080</v>
      </c>
      <c r="H1540" s="6">
        <v>89920</v>
      </c>
      <c r="I1540" s="6">
        <v>95680</v>
      </c>
    </row>
    <row r="1541" spans="1:9" s="1" customFormat="1" x14ac:dyDescent="0.25">
      <c r="A1541" s="5" t="s">
        <v>130</v>
      </c>
      <c r="B1541" s="7">
        <v>25360</v>
      </c>
      <c r="C1541" s="7">
        <v>29000</v>
      </c>
      <c r="D1541" s="7">
        <v>32600</v>
      </c>
      <c r="E1541" s="7">
        <v>36240</v>
      </c>
      <c r="F1541" s="7">
        <v>39160</v>
      </c>
      <c r="G1541" s="7">
        <v>42040</v>
      </c>
      <c r="H1541" s="7">
        <v>44960</v>
      </c>
      <c r="I1541" s="7">
        <v>47840</v>
      </c>
    </row>
    <row r="1542" spans="1:9" s="1" customFormat="1" x14ac:dyDescent="0.25">
      <c r="A1542" s="5" t="s">
        <v>131</v>
      </c>
      <c r="B1542" s="6">
        <v>19020</v>
      </c>
      <c r="C1542" s="6">
        <v>21750</v>
      </c>
      <c r="D1542" s="6">
        <v>24450</v>
      </c>
      <c r="E1542" s="6">
        <v>27180</v>
      </c>
      <c r="F1542" s="6">
        <v>29370</v>
      </c>
      <c r="G1542" s="6">
        <v>31530</v>
      </c>
      <c r="H1542" s="6">
        <v>33720</v>
      </c>
      <c r="I1542" s="6">
        <v>35880</v>
      </c>
    </row>
    <row r="1543" spans="1:9" s="1" customFormat="1" x14ac:dyDescent="0.25">
      <c r="A1543" s="5" t="s">
        <v>132</v>
      </c>
      <c r="B1543" s="7">
        <v>12680</v>
      </c>
      <c r="C1543" s="7">
        <v>14500</v>
      </c>
      <c r="D1543" s="7">
        <v>16300</v>
      </c>
      <c r="E1543" s="7">
        <v>18120</v>
      </c>
      <c r="F1543" s="7">
        <v>19580</v>
      </c>
      <c r="G1543" s="7">
        <v>21020</v>
      </c>
      <c r="H1543" s="7">
        <v>22480</v>
      </c>
      <c r="I1543" s="7">
        <v>23920</v>
      </c>
    </row>
    <row r="1544" spans="1:9" s="1" customFormat="1" x14ac:dyDescent="0.25">
      <c r="A1544" s="5" t="s">
        <v>133</v>
      </c>
      <c r="B1544" s="6">
        <v>6340</v>
      </c>
      <c r="C1544" s="6">
        <v>7250</v>
      </c>
      <c r="D1544" s="6">
        <v>8150</v>
      </c>
      <c r="E1544" s="6">
        <v>9060</v>
      </c>
      <c r="F1544" s="6">
        <v>9790</v>
      </c>
      <c r="G1544" s="6">
        <v>10510</v>
      </c>
      <c r="H1544" s="6">
        <v>11240</v>
      </c>
      <c r="I1544" s="6">
        <v>11960</v>
      </c>
    </row>
    <row r="1545" spans="1:9" s="1" customFormat="1" ht="17.25" x14ac:dyDescent="0.25">
      <c r="A1545" s="4" t="s">
        <v>1</v>
      </c>
      <c r="B1545" s="62" t="s">
        <v>101</v>
      </c>
      <c r="C1545" s="63"/>
      <c r="D1545" s="62" t="s">
        <v>247</v>
      </c>
      <c r="E1545" s="63"/>
      <c r="F1545" s="62"/>
      <c r="G1545" s="63"/>
      <c r="H1545" s="62"/>
      <c r="I1545" s="63"/>
    </row>
    <row r="1546" spans="1:9" s="1" customFormat="1" x14ac:dyDescent="0.25">
      <c r="A1546" s="5" t="s">
        <v>1</v>
      </c>
      <c r="B1546" s="5" t="s">
        <v>8</v>
      </c>
      <c r="C1546" s="5" t="s">
        <v>9</v>
      </c>
      <c r="D1546" s="5" t="s">
        <v>10</v>
      </c>
      <c r="E1546" s="5" t="s">
        <v>11</v>
      </c>
      <c r="F1546" s="5" t="s">
        <v>12</v>
      </c>
      <c r="G1546" s="5" t="s">
        <v>13</v>
      </c>
      <c r="H1546" s="5" t="s">
        <v>14</v>
      </c>
      <c r="I1546" s="5" t="s">
        <v>15</v>
      </c>
    </row>
    <row r="1547" spans="1:9" s="1" customFormat="1" x14ac:dyDescent="0.25">
      <c r="A1547" s="5" t="s">
        <v>128</v>
      </c>
      <c r="B1547" s="7">
        <v>38580</v>
      </c>
      <c r="C1547" s="7">
        <v>44100</v>
      </c>
      <c r="D1547" s="7">
        <v>49620</v>
      </c>
      <c r="E1547" s="7">
        <v>55080</v>
      </c>
      <c r="F1547" s="7">
        <v>59520</v>
      </c>
      <c r="G1547" s="7">
        <v>63900</v>
      </c>
      <c r="H1547" s="7">
        <v>68340</v>
      </c>
      <c r="I1547" s="7">
        <v>72720</v>
      </c>
    </row>
    <row r="1548" spans="1:9" s="1" customFormat="1" x14ac:dyDescent="0.25">
      <c r="A1548" s="5" t="s">
        <v>129</v>
      </c>
      <c r="B1548" s="58">
        <v>32150</v>
      </c>
      <c r="C1548" s="58">
        <v>36750</v>
      </c>
      <c r="D1548" s="58">
        <v>41350</v>
      </c>
      <c r="E1548" s="58">
        <v>45900</v>
      </c>
      <c r="F1548" s="58">
        <v>49600</v>
      </c>
      <c r="G1548" s="58">
        <v>53250</v>
      </c>
      <c r="H1548" s="58">
        <v>56950</v>
      </c>
      <c r="I1548" s="58">
        <v>60600</v>
      </c>
    </row>
    <row r="1549" spans="1:9" s="1" customFormat="1" x14ac:dyDescent="0.25">
      <c r="A1549" s="5" t="s">
        <v>130</v>
      </c>
      <c r="B1549" s="7">
        <v>25720</v>
      </c>
      <c r="C1549" s="7">
        <v>29400</v>
      </c>
      <c r="D1549" s="7">
        <v>33080</v>
      </c>
      <c r="E1549" s="7">
        <v>36720</v>
      </c>
      <c r="F1549" s="7">
        <v>39680</v>
      </c>
      <c r="G1549" s="7">
        <v>42600</v>
      </c>
      <c r="H1549" s="7">
        <v>45560</v>
      </c>
      <c r="I1549" s="7">
        <v>48480</v>
      </c>
    </row>
    <row r="1550" spans="1:9" s="1" customFormat="1" x14ac:dyDescent="0.25">
      <c r="A1550" s="5" t="s">
        <v>131</v>
      </c>
      <c r="B1550" s="6">
        <v>19290</v>
      </c>
      <c r="C1550" s="6">
        <v>22050</v>
      </c>
      <c r="D1550" s="6">
        <v>24810</v>
      </c>
      <c r="E1550" s="6">
        <v>27540</v>
      </c>
      <c r="F1550" s="6">
        <v>29760</v>
      </c>
      <c r="G1550" s="6">
        <v>31950</v>
      </c>
      <c r="H1550" s="6">
        <v>34170</v>
      </c>
      <c r="I1550" s="6">
        <v>36360</v>
      </c>
    </row>
    <row r="1551" spans="1:9" s="1" customFormat="1" x14ac:dyDescent="0.25">
      <c r="A1551" s="5" t="s">
        <v>132</v>
      </c>
      <c r="B1551" s="7">
        <v>12860</v>
      </c>
      <c r="C1551" s="7">
        <v>14700</v>
      </c>
      <c r="D1551" s="7">
        <v>16540</v>
      </c>
      <c r="E1551" s="7">
        <v>18360</v>
      </c>
      <c r="F1551" s="7">
        <v>19840</v>
      </c>
      <c r="G1551" s="7">
        <v>21300</v>
      </c>
      <c r="H1551" s="7">
        <v>22780</v>
      </c>
      <c r="I1551" s="7">
        <v>24240</v>
      </c>
    </row>
    <row r="1552" spans="1:9" s="1" customFormat="1" x14ac:dyDescent="0.25">
      <c r="A1552" s="5" t="s">
        <v>133</v>
      </c>
      <c r="B1552" s="6">
        <v>6430</v>
      </c>
      <c r="C1552" s="6">
        <v>7350</v>
      </c>
      <c r="D1552" s="6">
        <v>8270</v>
      </c>
      <c r="E1552" s="6">
        <v>9180</v>
      </c>
      <c r="F1552" s="6">
        <v>9920</v>
      </c>
      <c r="G1552" s="6">
        <v>10650</v>
      </c>
      <c r="H1552" s="6">
        <v>11390</v>
      </c>
      <c r="I1552" s="6">
        <v>12120</v>
      </c>
    </row>
    <row r="1553" spans="1:9" s="1" customFormat="1" ht="17.25" x14ac:dyDescent="0.25">
      <c r="A1553" s="4" t="s">
        <v>1</v>
      </c>
      <c r="B1553" s="62" t="s">
        <v>103</v>
      </c>
      <c r="C1553" s="63"/>
      <c r="D1553" s="62" t="s">
        <v>246</v>
      </c>
      <c r="E1553" s="63"/>
      <c r="F1553" s="62"/>
      <c r="G1553" s="63"/>
      <c r="H1553" s="62"/>
      <c r="I1553" s="63"/>
    </row>
    <row r="1554" spans="1:9" s="1" customFormat="1" x14ac:dyDescent="0.25">
      <c r="A1554" s="5" t="s">
        <v>1</v>
      </c>
      <c r="B1554" s="5" t="s">
        <v>8</v>
      </c>
      <c r="C1554" s="5" t="s">
        <v>9</v>
      </c>
      <c r="D1554" s="5" t="s">
        <v>10</v>
      </c>
      <c r="E1554" s="5" t="s">
        <v>11</v>
      </c>
      <c r="F1554" s="5" t="s">
        <v>12</v>
      </c>
      <c r="G1554" s="5" t="s">
        <v>13</v>
      </c>
      <c r="H1554" s="5" t="s">
        <v>14</v>
      </c>
      <c r="I1554" s="5" t="s">
        <v>15</v>
      </c>
    </row>
    <row r="1555" spans="1:9" s="1" customFormat="1" x14ac:dyDescent="0.25">
      <c r="A1555" s="5" t="s">
        <v>125</v>
      </c>
      <c r="B1555" s="7">
        <v>82080</v>
      </c>
      <c r="C1555" s="7">
        <v>93720</v>
      </c>
      <c r="D1555" s="7">
        <v>105480</v>
      </c>
      <c r="E1555" s="7">
        <v>117120</v>
      </c>
      <c r="F1555" s="7">
        <v>126600</v>
      </c>
      <c r="G1555" s="7">
        <v>135960</v>
      </c>
      <c r="H1555" s="7">
        <v>145320</v>
      </c>
      <c r="I1555" s="7">
        <v>154680</v>
      </c>
    </row>
    <row r="1556" spans="1:9" s="1" customFormat="1" x14ac:dyDescent="0.25">
      <c r="A1556" s="5" t="s">
        <v>126</v>
      </c>
      <c r="B1556" s="6">
        <v>54720</v>
      </c>
      <c r="C1556" s="6">
        <v>62480</v>
      </c>
      <c r="D1556" s="6">
        <v>70320</v>
      </c>
      <c r="E1556" s="6">
        <v>78080</v>
      </c>
      <c r="F1556" s="6">
        <v>84400</v>
      </c>
      <c r="G1556" s="6">
        <v>90640</v>
      </c>
      <c r="H1556" s="6">
        <v>96880</v>
      </c>
      <c r="I1556" s="6">
        <v>103120</v>
      </c>
    </row>
    <row r="1557" spans="1:9" s="1" customFormat="1" x14ac:dyDescent="0.25">
      <c r="A1557" s="5" t="s">
        <v>127</v>
      </c>
      <c r="B1557" s="7">
        <v>47880</v>
      </c>
      <c r="C1557" s="7">
        <v>54670</v>
      </c>
      <c r="D1557" s="7">
        <v>61530</v>
      </c>
      <c r="E1557" s="7">
        <v>68320</v>
      </c>
      <c r="F1557" s="7">
        <v>73850</v>
      </c>
      <c r="G1557" s="7">
        <v>79310</v>
      </c>
      <c r="H1557" s="7">
        <v>84770</v>
      </c>
      <c r="I1557" s="7">
        <v>90230</v>
      </c>
    </row>
    <row r="1558" spans="1:9" s="1" customFormat="1" x14ac:dyDescent="0.25">
      <c r="A1558" s="5" t="s">
        <v>128</v>
      </c>
      <c r="B1558" s="6">
        <v>41040</v>
      </c>
      <c r="C1558" s="6">
        <v>46860</v>
      </c>
      <c r="D1558" s="6">
        <v>52740</v>
      </c>
      <c r="E1558" s="6">
        <v>58560</v>
      </c>
      <c r="F1558" s="6">
        <v>63300</v>
      </c>
      <c r="G1558" s="6">
        <v>67980</v>
      </c>
      <c r="H1558" s="6">
        <v>72660</v>
      </c>
      <c r="I1558" s="6">
        <v>77340</v>
      </c>
    </row>
    <row r="1559" spans="1:9" s="1" customFormat="1" x14ac:dyDescent="0.25">
      <c r="A1559" s="5" t="s">
        <v>129</v>
      </c>
      <c r="B1559" s="7">
        <v>34200</v>
      </c>
      <c r="C1559" s="7">
        <v>39050</v>
      </c>
      <c r="D1559" s="7">
        <v>43950</v>
      </c>
      <c r="E1559" s="7">
        <v>48800</v>
      </c>
      <c r="F1559" s="7">
        <v>52750</v>
      </c>
      <c r="G1559" s="7">
        <v>56650</v>
      </c>
      <c r="H1559" s="7">
        <v>60550</v>
      </c>
      <c r="I1559" s="7">
        <v>64450</v>
      </c>
    </row>
    <row r="1560" spans="1:9" s="1" customFormat="1" x14ac:dyDescent="0.25">
      <c r="A1560" s="5" t="s">
        <v>130</v>
      </c>
      <c r="B1560" s="6">
        <v>27360</v>
      </c>
      <c r="C1560" s="6">
        <v>31240</v>
      </c>
      <c r="D1560" s="6">
        <v>35160</v>
      </c>
      <c r="E1560" s="6">
        <v>39040</v>
      </c>
      <c r="F1560" s="6">
        <v>42200</v>
      </c>
      <c r="G1560" s="6">
        <v>45320</v>
      </c>
      <c r="H1560" s="6">
        <v>48440</v>
      </c>
      <c r="I1560" s="6">
        <v>51560</v>
      </c>
    </row>
    <row r="1561" spans="1:9" s="1" customFormat="1" x14ac:dyDescent="0.25">
      <c r="A1561" s="5" t="s">
        <v>131</v>
      </c>
      <c r="B1561" s="7">
        <v>20520</v>
      </c>
      <c r="C1561" s="7">
        <v>23430</v>
      </c>
      <c r="D1561" s="7">
        <v>26370</v>
      </c>
      <c r="E1561" s="7">
        <v>29280</v>
      </c>
      <c r="F1561" s="7">
        <v>31650</v>
      </c>
      <c r="G1561" s="7">
        <v>33990</v>
      </c>
      <c r="H1561" s="7">
        <v>36330</v>
      </c>
      <c r="I1561" s="7">
        <v>38670</v>
      </c>
    </row>
    <row r="1562" spans="1:9" s="1" customFormat="1" x14ac:dyDescent="0.25">
      <c r="A1562" s="5" t="s">
        <v>132</v>
      </c>
      <c r="B1562" s="6">
        <v>13680</v>
      </c>
      <c r="C1562" s="6">
        <v>15620</v>
      </c>
      <c r="D1562" s="6">
        <v>17580</v>
      </c>
      <c r="E1562" s="6">
        <v>19520</v>
      </c>
      <c r="F1562" s="6">
        <v>21100</v>
      </c>
      <c r="G1562" s="6">
        <v>22660</v>
      </c>
      <c r="H1562" s="6">
        <v>24220</v>
      </c>
      <c r="I1562" s="6">
        <v>25780</v>
      </c>
    </row>
    <row r="1563" spans="1:9" s="1" customFormat="1" x14ac:dyDescent="0.25">
      <c r="A1563" s="5" t="s">
        <v>133</v>
      </c>
      <c r="B1563" s="7">
        <v>6840</v>
      </c>
      <c r="C1563" s="7">
        <v>7810</v>
      </c>
      <c r="D1563" s="7">
        <v>8790</v>
      </c>
      <c r="E1563" s="7">
        <v>9760</v>
      </c>
      <c r="F1563" s="7">
        <v>10550</v>
      </c>
      <c r="G1563" s="7">
        <v>11330</v>
      </c>
      <c r="H1563" s="7">
        <v>12110</v>
      </c>
      <c r="I1563" s="7">
        <v>12890</v>
      </c>
    </row>
    <row r="1564" spans="1:9" s="1" customFormat="1" ht="17.25" x14ac:dyDescent="0.25">
      <c r="A1564" s="4" t="s">
        <v>1</v>
      </c>
      <c r="B1564" s="62" t="s">
        <v>104</v>
      </c>
      <c r="C1564" s="63"/>
      <c r="D1564" s="62" t="s">
        <v>246</v>
      </c>
      <c r="E1564" s="63"/>
      <c r="F1564" s="62"/>
      <c r="G1564" s="63"/>
      <c r="H1564" s="62"/>
      <c r="I1564" s="63"/>
    </row>
    <row r="1565" spans="1:9" s="1" customFormat="1" x14ac:dyDescent="0.25">
      <c r="A1565" s="5" t="s">
        <v>1</v>
      </c>
      <c r="B1565" s="5" t="s">
        <v>8</v>
      </c>
      <c r="C1565" s="5" t="s">
        <v>9</v>
      </c>
      <c r="D1565" s="5" t="s">
        <v>10</v>
      </c>
      <c r="E1565" s="5" t="s">
        <v>11</v>
      </c>
      <c r="F1565" s="5" t="s">
        <v>12</v>
      </c>
      <c r="G1565" s="5" t="s">
        <v>13</v>
      </c>
      <c r="H1565" s="5" t="s">
        <v>14</v>
      </c>
      <c r="I1565" s="5" t="s">
        <v>15</v>
      </c>
    </row>
    <row r="1566" spans="1:9" s="1" customFormat="1" x14ac:dyDescent="0.25">
      <c r="A1566" s="5" t="s">
        <v>125</v>
      </c>
      <c r="B1566" s="6">
        <v>72840</v>
      </c>
      <c r="C1566" s="6">
        <v>83160</v>
      </c>
      <c r="D1566" s="6">
        <v>93600</v>
      </c>
      <c r="E1566" s="6">
        <v>103920</v>
      </c>
      <c r="F1566" s="6">
        <v>112320</v>
      </c>
      <c r="G1566" s="6">
        <v>120600</v>
      </c>
      <c r="H1566" s="6">
        <v>128880</v>
      </c>
      <c r="I1566" s="6">
        <v>137280</v>
      </c>
    </row>
    <row r="1567" spans="1:9" s="1" customFormat="1" x14ac:dyDescent="0.25">
      <c r="A1567" s="5" t="s">
        <v>126</v>
      </c>
      <c r="B1567" s="7">
        <v>48560</v>
      </c>
      <c r="C1567" s="7">
        <v>55440</v>
      </c>
      <c r="D1567" s="7">
        <v>62400</v>
      </c>
      <c r="E1567" s="7">
        <v>69280</v>
      </c>
      <c r="F1567" s="7">
        <v>74880</v>
      </c>
      <c r="G1567" s="7">
        <v>80400</v>
      </c>
      <c r="H1567" s="7">
        <v>85920</v>
      </c>
      <c r="I1567" s="7">
        <v>91520</v>
      </c>
    </row>
    <row r="1568" spans="1:9" s="1" customFormat="1" x14ac:dyDescent="0.25">
      <c r="A1568" s="5" t="s">
        <v>127</v>
      </c>
      <c r="B1568" s="6">
        <v>42490</v>
      </c>
      <c r="C1568" s="6">
        <v>48510</v>
      </c>
      <c r="D1568" s="6">
        <v>54600</v>
      </c>
      <c r="E1568" s="6">
        <v>60620</v>
      </c>
      <c r="F1568" s="6">
        <v>65520</v>
      </c>
      <c r="G1568" s="6">
        <v>70350</v>
      </c>
      <c r="H1568" s="6">
        <v>75180</v>
      </c>
      <c r="I1568" s="6">
        <v>80080</v>
      </c>
    </row>
    <row r="1569" spans="1:9" s="1" customFormat="1" x14ac:dyDescent="0.25">
      <c r="A1569" s="5" t="s">
        <v>128</v>
      </c>
      <c r="B1569" s="7">
        <v>36420</v>
      </c>
      <c r="C1569" s="7">
        <v>41580</v>
      </c>
      <c r="D1569" s="7">
        <v>46800</v>
      </c>
      <c r="E1569" s="7">
        <v>51960</v>
      </c>
      <c r="F1569" s="7">
        <v>56160</v>
      </c>
      <c r="G1569" s="7">
        <v>60300</v>
      </c>
      <c r="H1569" s="7">
        <v>64440</v>
      </c>
      <c r="I1569" s="7">
        <v>68640</v>
      </c>
    </row>
    <row r="1570" spans="1:9" s="1" customFormat="1" x14ac:dyDescent="0.25">
      <c r="A1570" s="5" t="s">
        <v>129</v>
      </c>
      <c r="B1570" s="6">
        <v>30350</v>
      </c>
      <c r="C1570" s="6">
        <v>34650</v>
      </c>
      <c r="D1570" s="6">
        <v>39000</v>
      </c>
      <c r="E1570" s="6">
        <v>43300</v>
      </c>
      <c r="F1570" s="6">
        <v>46800</v>
      </c>
      <c r="G1570" s="6">
        <v>50250</v>
      </c>
      <c r="H1570" s="6">
        <v>53700</v>
      </c>
      <c r="I1570" s="6">
        <v>57200</v>
      </c>
    </row>
    <row r="1571" spans="1:9" s="1" customFormat="1" x14ac:dyDescent="0.25">
      <c r="A1571" s="5" t="s">
        <v>130</v>
      </c>
      <c r="B1571" s="7">
        <v>24280</v>
      </c>
      <c r="C1571" s="7">
        <v>27720</v>
      </c>
      <c r="D1571" s="7">
        <v>31200</v>
      </c>
      <c r="E1571" s="7">
        <v>34640</v>
      </c>
      <c r="F1571" s="7">
        <v>37440</v>
      </c>
      <c r="G1571" s="7">
        <v>40200</v>
      </c>
      <c r="H1571" s="7">
        <v>42960</v>
      </c>
      <c r="I1571" s="7">
        <v>45760</v>
      </c>
    </row>
    <row r="1572" spans="1:9" s="1" customFormat="1" x14ac:dyDescent="0.25">
      <c r="A1572" s="5" t="s">
        <v>131</v>
      </c>
      <c r="B1572" s="6">
        <v>18210</v>
      </c>
      <c r="C1572" s="6">
        <v>20790</v>
      </c>
      <c r="D1572" s="6">
        <v>23400</v>
      </c>
      <c r="E1572" s="6">
        <v>25980</v>
      </c>
      <c r="F1572" s="6">
        <v>28080</v>
      </c>
      <c r="G1572" s="6">
        <v>30150</v>
      </c>
      <c r="H1572" s="6">
        <v>32220</v>
      </c>
      <c r="I1572" s="6">
        <v>34320</v>
      </c>
    </row>
    <row r="1573" spans="1:9" s="1" customFormat="1" x14ac:dyDescent="0.25">
      <c r="A1573" s="5" t="s">
        <v>132</v>
      </c>
      <c r="B1573" s="7">
        <v>12140</v>
      </c>
      <c r="C1573" s="7">
        <v>13860</v>
      </c>
      <c r="D1573" s="7">
        <v>15600</v>
      </c>
      <c r="E1573" s="7">
        <v>17320</v>
      </c>
      <c r="F1573" s="7">
        <v>18720</v>
      </c>
      <c r="G1573" s="7">
        <v>20100</v>
      </c>
      <c r="H1573" s="7">
        <v>21480</v>
      </c>
      <c r="I1573" s="7">
        <v>22880</v>
      </c>
    </row>
    <row r="1574" spans="1:9" s="1" customFormat="1" x14ac:dyDescent="0.25">
      <c r="A1574" s="5" t="s">
        <v>133</v>
      </c>
      <c r="B1574" s="6">
        <v>6070</v>
      </c>
      <c r="C1574" s="6">
        <v>6930</v>
      </c>
      <c r="D1574" s="6">
        <v>7800</v>
      </c>
      <c r="E1574" s="6">
        <v>8660</v>
      </c>
      <c r="F1574" s="6">
        <v>9360</v>
      </c>
      <c r="G1574" s="6">
        <v>10050</v>
      </c>
      <c r="H1574" s="6">
        <v>10740</v>
      </c>
      <c r="I1574" s="6">
        <v>11440</v>
      </c>
    </row>
    <row r="1575" spans="1:9" s="1" customFormat="1" ht="17.25" x14ac:dyDescent="0.25">
      <c r="A1575" s="4" t="s">
        <v>1</v>
      </c>
      <c r="B1575" s="62" t="s">
        <v>104</v>
      </c>
      <c r="C1575" s="63"/>
      <c r="D1575" s="62" t="s">
        <v>247</v>
      </c>
      <c r="E1575" s="63"/>
      <c r="F1575" s="62"/>
      <c r="G1575" s="63"/>
      <c r="H1575" s="62"/>
      <c r="I1575" s="63"/>
    </row>
    <row r="1576" spans="1:9" s="1" customFormat="1" x14ac:dyDescent="0.25">
      <c r="A1576" s="5" t="s">
        <v>1</v>
      </c>
      <c r="B1576" s="5" t="s">
        <v>8</v>
      </c>
      <c r="C1576" s="5" t="s">
        <v>9</v>
      </c>
      <c r="D1576" s="5" t="s">
        <v>10</v>
      </c>
      <c r="E1576" s="5" t="s">
        <v>11</v>
      </c>
      <c r="F1576" s="5" t="s">
        <v>12</v>
      </c>
      <c r="G1576" s="5" t="s">
        <v>13</v>
      </c>
      <c r="H1576" s="5" t="s">
        <v>14</v>
      </c>
      <c r="I1576" s="5" t="s">
        <v>15</v>
      </c>
    </row>
    <row r="1577" spans="1:9" s="1" customFormat="1" x14ac:dyDescent="0.25">
      <c r="A1577" s="5" t="s">
        <v>128</v>
      </c>
      <c r="B1577" s="7">
        <v>36420</v>
      </c>
      <c r="C1577" s="7">
        <v>41640</v>
      </c>
      <c r="D1577" s="7">
        <v>46860</v>
      </c>
      <c r="E1577" s="7">
        <v>52020</v>
      </c>
      <c r="F1577" s="7">
        <v>56220</v>
      </c>
      <c r="G1577" s="7">
        <v>60360</v>
      </c>
      <c r="H1577" s="7">
        <v>64560</v>
      </c>
      <c r="I1577" s="7">
        <v>68700</v>
      </c>
    </row>
    <row r="1578" spans="1:9" s="1" customFormat="1" x14ac:dyDescent="0.25">
      <c r="A1578" s="5" t="s">
        <v>129</v>
      </c>
      <c r="B1578" s="58">
        <v>30350</v>
      </c>
      <c r="C1578" s="58">
        <v>34700</v>
      </c>
      <c r="D1578" s="58">
        <v>39050</v>
      </c>
      <c r="E1578" s="58">
        <v>43350</v>
      </c>
      <c r="F1578" s="58">
        <v>46850</v>
      </c>
      <c r="G1578" s="58">
        <v>50300</v>
      </c>
      <c r="H1578" s="58">
        <v>53800</v>
      </c>
      <c r="I1578" s="58">
        <v>57250</v>
      </c>
    </row>
    <row r="1579" spans="1:9" s="1" customFormat="1" x14ac:dyDescent="0.25">
      <c r="A1579" s="5" t="s">
        <v>130</v>
      </c>
      <c r="B1579" s="7">
        <v>24280</v>
      </c>
      <c r="C1579" s="7">
        <v>27760</v>
      </c>
      <c r="D1579" s="7">
        <v>31240</v>
      </c>
      <c r="E1579" s="7">
        <v>34680</v>
      </c>
      <c r="F1579" s="7">
        <v>37480</v>
      </c>
      <c r="G1579" s="7">
        <v>40240</v>
      </c>
      <c r="H1579" s="7">
        <v>43040</v>
      </c>
      <c r="I1579" s="7">
        <v>45800</v>
      </c>
    </row>
    <row r="1580" spans="1:9" s="1" customFormat="1" x14ac:dyDescent="0.25">
      <c r="A1580" s="5" t="s">
        <v>131</v>
      </c>
      <c r="B1580" s="6">
        <v>18210</v>
      </c>
      <c r="C1580" s="6">
        <v>20820</v>
      </c>
      <c r="D1580" s="6">
        <v>23430</v>
      </c>
      <c r="E1580" s="6">
        <v>26010</v>
      </c>
      <c r="F1580" s="6">
        <v>28110</v>
      </c>
      <c r="G1580" s="6">
        <v>30180</v>
      </c>
      <c r="H1580" s="6">
        <v>32280</v>
      </c>
      <c r="I1580" s="6">
        <v>34350</v>
      </c>
    </row>
    <row r="1581" spans="1:9" s="1" customFormat="1" x14ac:dyDescent="0.25">
      <c r="A1581" s="5" t="s">
        <v>132</v>
      </c>
      <c r="B1581" s="7">
        <v>12140</v>
      </c>
      <c r="C1581" s="7">
        <v>13880</v>
      </c>
      <c r="D1581" s="7">
        <v>15620</v>
      </c>
      <c r="E1581" s="7">
        <v>17340</v>
      </c>
      <c r="F1581" s="7">
        <v>18740</v>
      </c>
      <c r="G1581" s="7">
        <v>20120</v>
      </c>
      <c r="H1581" s="7">
        <v>21520</v>
      </c>
      <c r="I1581" s="7">
        <v>22900</v>
      </c>
    </row>
    <row r="1582" spans="1:9" s="1" customFormat="1" x14ac:dyDescent="0.25">
      <c r="A1582" s="5" t="s">
        <v>133</v>
      </c>
      <c r="B1582" s="6">
        <v>6070</v>
      </c>
      <c r="C1582" s="6">
        <v>6940</v>
      </c>
      <c r="D1582" s="6">
        <v>7810</v>
      </c>
      <c r="E1582" s="6">
        <v>8670</v>
      </c>
      <c r="F1582" s="6">
        <v>9370</v>
      </c>
      <c r="G1582" s="6">
        <v>10060</v>
      </c>
      <c r="H1582" s="6">
        <v>10760</v>
      </c>
      <c r="I1582" s="6">
        <v>11450</v>
      </c>
    </row>
    <row r="1583" spans="1:9" s="1" customFormat="1" ht="17.25" x14ac:dyDescent="0.25">
      <c r="A1583" s="4" t="s">
        <v>1</v>
      </c>
      <c r="B1583" s="62" t="s">
        <v>105</v>
      </c>
      <c r="C1583" s="63"/>
      <c r="D1583" s="62" t="s">
        <v>246</v>
      </c>
      <c r="E1583" s="63"/>
      <c r="F1583" s="62"/>
      <c r="G1583" s="63"/>
      <c r="H1583" s="62"/>
      <c r="I1583" s="63"/>
    </row>
    <row r="1584" spans="1:9" s="1" customFormat="1" x14ac:dyDescent="0.25">
      <c r="A1584" s="5" t="s">
        <v>1</v>
      </c>
      <c r="B1584" s="5" t="s">
        <v>8</v>
      </c>
      <c r="C1584" s="5" t="s">
        <v>9</v>
      </c>
      <c r="D1584" s="5" t="s">
        <v>10</v>
      </c>
      <c r="E1584" s="5" t="s">
        <v>11</v>
      </c>
      <c r="F1584" s="5" t="s">
        <v>12</v>
      </c>
      <c r="G1584" s="5" t="s">
        <v>13</v>
      </c>
      <c r="H1584" s="5" t="s">
        <v>14</v>
      </c>
      <c r="I1584" s="5" t="s">
        <v>15</v>
      </c>
    </row>
    <row r="1585" spans="1:9" s="1" customFormat="1" x14ac:dyDescent="0.25">
      <c r="A1585" s="5" t="s">
        <v>125</v>
      </c>
      <c r="B1585" s="7">
        <v>82080</v>
      </c>
      <c r="C1585" s="7">
        <v>93720</v>
      </c>
      <c r="D1585" s="7">
        <v>105480</v>
      </c>
      <c r="E1585" s="7">
        <v>117120</v>
      </c>
      <c r="F1585" s="7">
        <v>126600</v>
      </c>
      <c r="G1585" s="7">
        <v>135960</v>
      </c>
      <c r="H1585" s="7">
        <v>145320</v>
      </c>
      <c r="I1585" s="7">
        <v>154680</v>
      </c>
    </row>
    <row r="1586" spans="1:9" s="1" customFormat="1" x14ac:dyDescent="0.25">
      <c r="A1586" s="5" t="s">
        <v>126</v>
      </c>
      <c r="B1586" s="6">
        <v>54720</v>
      </c>
      <c r="C1586" s="6">
        <v>62480</v>
      </c>
      <c r="D1586" s="6">
        <v>70320</v>
      </c>
      <c r="E1586" s="6">
        <v>78080</v>
      </c>
      <c r="F1586" s="6">
        <v>84400</v>
      </c>
      <c r="G1586" s="6">
        <v>90640</v>
      </c>
      <c r="H1586" s="6">
        <v>96880</v>
      </c>
      <c r="I1586" s="6">
        <v>103120</v>
      </c>
    </row>
    <row r="1587" spans="1:9" s="1" customFormat="1" x14ac:dyDescent="0.25">
      <c r="A1587" s="5" t="s">
        <v>127</v>
      </c>
      <c r="B1587" s="7">
        <v>47880</v>
      </c>
      <c r="C1587" s="7">
        <v>54670</v>
      </c>
      <c r="D1587" s="7">
        <v>61530</v>
      </c>
      <c r="E1587" s="7">
        <v>68320</v>
      </c>
      <c r="F1587" s="7">
        <v>73850</v>
      </c>
      <c r="G1587" s="7">
        <v>79310</v>
      </c>
      <c r="H1587" s="7">
        <v>84770</v>
      </c>
      <c r="I1587" s="7">
        <v>90230</v>
      </c>
    </row>
    <row r="1588" spans="1:9" s="1" customFormat="1" x14ac:dyDescent="0.25">
      <c r="A1588" s="5" t="s">
        <v>128</v>
      </c>
      <c r="B1588" s="6">
        <v>41040</v>
      </c>
      <c r="C1588" s="6">
        <v>46860</v>
      </c>
      <c r="D1588" s="6">
        <v>52740</v>
      </c>
      <c r="E1588" s="6">
        <v>58560</v>
      </c>
      <c r="F1588" s="6">
        <v>63300</v>
      </c>
      <c r="G1588" s="6">
        <v>67980</v>
      </c>
      <c r="H1588" s="6">
        <v>72660</v>
      </c>
      <c r="I1588" s="6">
        <v>77340</v>
      </c>
    </row>
    <row r="1589" spans="1:9" s="1" customFormat="1" x14ac:dyDescent="0.25">
      <c r="A1589" s="5" t="s">
        <v>129</v>
      </c>
      <c r="B1589" s="7">
        <v>34200</v>
      </c>
      <c r="C1589" s="7">
        <v>39050</v>
      </c>
      <c r="D1589" s="7">
        <v>43950</v>
      </c>
      <c r="E1589" s="7">
        <v>48800</v>
      </c>
      <c r="F1589" s="7">
        <v>52750</v>
      </c>
      <c r="G1589" s="7">
        <v>56650</v>
      </c>
      <c r="H1589" s="7">
        <v>60550</v>
      </c>
      <c r="I1589" s="7">
        <v>64450</v>
      </c>
    </row>
    <row r="1590" spans="1:9" s="1" customFormat="1" x14ac:dyDescent="0.25">
      <c r="A1590" s="5" t="s">
        <v>130</v>
      </c>
      <c r="B1590" s="6">
        <v>27360</v>
      </c>
      <c r="C1590" s="6">
        <v>31240</v>
      </c>
      <c r="D1590" s="6">
        <v>35160</v>
      </c>
      <c r="E1590" s="6">
        <v>39040</v>
      </c>
      <c r="F1590" s="6">
        <v>42200</v>
      </c>
      <c r="G1590" s="6">
        <v>45320</v>
      </c>
      <c r="H1590" s="6">
        <v>48440</v>
      </c>
      <c r="I1590" s="6">
        <v>51560</v>
      </c>
    </row>
    <row r="1591" spans="1:9" s="1" customFormat="1" x14ac:dyDescent="0.25">
      <c r="A1591" s="5" t="s">
        <v>131</v>
      </c>
      <c r="B1591" s="7">
        <v>20520</v>
      </c>
      <c r="C1591" s="7">
        <v>23430</v>
      </c>
      <c r="D1591" s="7">
        <v>26370</v>
      </c>
      <c r="E1591" s="7">
        <v>29280</v>
      </c>
      <c r="F1591" s="7">
        <v>31650</v>
      </c>
      <c r="G1591" s="7">
        <v>33990</v>
      </c>
      <c r="H1591" s="7">
        <v>36330</v>
      </c>
      <c r="I1591" s="7">
        <v>38670</v>
      </c>
    </row>
    <row r="1592" spans="1:9" s="1" customFormat="1" x14ac:dyDescent="0.25">
      <c r="A1592" s="5" t="s">
        <v>132</v>
      </c>
      <c r="B1592" s="6">
        <v>13680</v>
      </c>
      <c r="C1592" s="6">
        <v>15620</v>
      </c>
      <c r="D1592" s="6">
        <v>17580</v>
      </c>
      <c r="E1592" s="6">
        <v>19520</v>
      </c>
      <c r="F1592" s="6">
        <v>21100</v>
      </c>
      <c r="G1592" s="6">
        <v>22660</v>
      </c>
      <c r="H1592" s="6">
        <v>24220</v>
      </c>
      <c r="I1592" s="6">
        <v>25780</v>
      </c>
    </row>
    <row r="1593" spans="1:9" s="1" customFormat="1" x14ac:dyDescent="0.25">
      <c r="A1593" s="5" t="s">
        <v>133</v>
      </c>
      <c r="B1593" s="7">
        <v>6840</v>
      </c>
      <c r="C1593" s="7">
        <v>7810</v>
      </c>
      <c r="D1593" s="7">
        <v>8790</v>
      </c>
      <c r="E1593" s="7">
        <v>9760</v>
      </c>
      <c r="F1593" s="7">
        <v>10550</v>
      </c>
      <c r="G1593" s="7">
        <v>11330</v>
      </c>
      <c r="H1593" s="7">
        <v>12110</v>
      </c>
      <c r="I1593" s="7">
        <v>12890</v>
      </c>
    </row>
    <row r="1594" spans="1:9" s="1" customFormat="1" ht="17.25" x14ac:dyDescent="0.25">
      <c r="A1594" s="4" t="s">
        <v>1</v>
      </c>
      <c r="B1594" s="62" t="s">
        <v>106</v>
      </c>
      <c r="C1594" s="63"/>
      <c r="D1594" s="62" t="s">
        <v>246</v>
      </c>
      <c r="E1594" s="63"/>
      <c r="F1594" s="62"/>
      <c r="G1594" s="63"/>
      <c r="H1594" s="62"/>
      <c r="I1594" s="63"/>
    </row>
    <row r="1595" spans="1:9" s="1" customFormat="1" x14ac:dyDescent="0.25">
      <c r="A1595" s="5" t="s">
        <v>1</v>
      </c>
      <c r="B1595" s="5" t="s">
        <v>8</v>
      </c>
      <c r="C1595" s="5" t="s">
        <v>9</v>
      </c>
      <c r="D1595" s="5" t="s">
        <v>10</v>
      </c>
      <c r="E1595" s="5" t="s">
        <v>11</v>
      </c>
      <c r="F1595" s="5" t="s">
        <v>12</v>
      </c>
      <c r="G1595" s="5" t="s">
        <v>13</v>
      </c>
      <c r="H1595" s="5" t="s">
        <v>14</v>
      </c>
      <c r="I1595" s="5" t="s">
        <v>15</v>
      </c>
    </row>
    <row r="1596" spans="1:9" s="1" customFormat="1" x14ac:dyDescent="0.25">
      <c r="A1596" s="5" t="s">
        <v>125</v>
      </c>
      <c r="B1596" s="6">
        <v>75360</v>
      </c>
      <c r="C1596" s="6">
        <v>86160</v>
      </c>
      <c r="D1596" s="6">
        <v>96960</v>
      </c>
      <c r="E1596" s="6">
        <v>107640</v>
      </c>
      <c r="F1596" s="6">
        <v>116280</v>
      </c>
      <c r="G1596" s="6">
        <v>124920</v>
      </c>
      <c r="H1596" s="6">
        <v>133560</v>
      </c>
      <c r="I1596" s="6">
        <v>142200</v>
      </c>
    </row>
    <row r="1597" spans="1:9" s="1" customFormat="1" x14ac:dyDescent="0.25">
      <c r="A1597" s="5" t="s">
        <v>126</v>
      </c>
      <c r="B1597" s="7">
        <v>50240</v>
      </c>
      <c r="C1597" s="7">
        <v>57440</v>
      </c>
      <c r="D1597" s="7">
        <v>64640</v>
      </c>
      <c r="E1597" s="7">
        <v>71760</v>
      </c>
      <c r="F1597" s="7">
        <v>77520</v>
      </c>
      <c r="G1597" s="7">
        <v>83280</v>
      </c>
      <c r="H1597" s="7">
        <v>89040</v>
      </c>
      <c r="I1597" s="7">
        <v>94800</v>
      </c>
    </row>
    <row r="1598" spans="1:9" s="1" customFormat="1" x14ac:dyDescent="0.25">
      <c r="A1598" s="5" t="s">
        <v>127</v>
      </c>
      <c r="B1598" s="6">
        <v>43960</v>
      </c>
      <c r="C1598" s="6">
        <v>50260</v>
      </c>
      <c r="D1598" s="6">
        <v>56560</v>
      </c>
      <c r="E1598" s="6">
        <v>62790</v>
      </c>
      <c r="F1598" s="6">
        <v>67830</v>
      </c>
      <c r="G1598" s="6">
        <v>72870</v>
      </c>
      <c r="H1598" s="6">
        <v>77910</v>
      </c>
      <c r="I1598" s="6">
        <v>82950</v>
      </c>
    </row>
    <row r="1599" spans="1:9" s="1" customFormat="1" x14ac:dyDescent="0.25">
      <c r="A1599" s="5" t="s">
        <v>128</v>
      </c>
      <c r="B1599" s="7">
        <v>37680</v>
      </c>
      <c r="C1599" s="7">
        <v>43080</v>
      </c>
      <c r="D1599" s="7">
        <v>48480</v>
      </c>
      <c r="E1599" s="7">
        <v>53820</v>
      </c>
      <c r="F1599" s="7">
        <v>58140</v>
      </c>
      <c r="G1599" s="7">
        <v>62460</v>
      </c>
      <c r="H1599" s="7">
        <v>66780</v>
      </c>
      <c r="I1599" s="7">
        <v>71100</v>
      </c>
    </row>
    <row r="1600" spans="1:9" s="1" customFormat="1" x14ac:dyDescent="0.25">
      <c r="A1600" s="5" t="s">
        <v>129</v>
      </c>
      <c r="B1600" s="6">
        <v>31400</v>
      </c>
      <c r="C1600" s="6">
        <v>35900</v>
      </c>
      <c r="D1600" s="6">
        <v>40400</v>
      </c>
      <c r="E1600" s="6">
        <v>44850</v>
      </c>
      <c r="F1600" s="6">
        <v>48450</v>
      </c>
      <c r="G1600" s="6">
        <v>52050</v>
      </c>
      <c r="H1600" s="6">
        <v>55650</v>
      </c>
      <c r="I1600" s="6">
        <v>59250</v>
      </c>
    </row>
    <row r="1601" spans="1:9" s="1" customFormat="1" x14ac:dyDescent="0.25">
      <c r="A1601" s="5" t="s">
        <v>130</v>
      </c>
      <c r="B1601" s="7">
        <v>25120</v>
      </c>
      <c r="C1601" s="7">
        <v>28720</v>
      </c>
      <c r="D1601" s="7">
        <v>32320</v>
      </c>
      <c r="E1601" s="7">
        <v>35880</v>
      </c>
      <c r="F1601" s="7">
        <v>38760</v>
      </c>
      <c r="G1601" s="7">
        <v>41640</v>
      </c>
      <c r="H1601" s="7">
        <v>44520</v>
      </c>
      <c r="I1601" s="7">
        <v>47400</v>
      </c>
    </row>
    <row r="1602" spans="1:9" s="1" customFormat="1" x14ac:dyDescent="0.25">
      <c r="A1602" s="5" t="s">
        <v>131</v>
      </c>
      <c r="B1602" s="6">
        <v>18840</v>
      </c>
      <c r="C1602" s="6">
        <v>21540</v>
      </c>
      <c r="D1602" s="6">
        <v>24240</v>
      </c>
      <c r="E1602" s="6">
        <v>26910</v>
      </c>
      <c r="F1602" s="6">
        <v>29070</v>
      </c>
      <c r="G1602" s="6">
        <v>31230</v>
      </c>
      <c r="H1602" s="6">
        <v>33390</v>
      </c>
      <c r="I1602" s="6">
        <v>35550</v>
      </c>
    </row>
    <row r="1603" spans="1:9" s="1" customFormat="1" x14ac:dyDescent="0.25">
      <c r="A1603" s="5" t="s">
        <v>132</v>
      </c>
      <c r="B1603" s="7">
        <v>12560</v>
      </c>
      <c r="C1603" s="7">
        <v>14360</v>
      </c>
      <c r="D1603" s="7">
        <v>16160</v>
      </c>
      <c r="E1603" s="7">
        <v>17940</v>
      </c>
      <c r="F1603" s="7">
        <v>19380</v>
      </c>
      <c r="G1603" s="7">
        <v>20820</v>
      </c>
      <c r="H1603" s="7">
        <v>22260</v>
      </c>
      <c r="I1603" s="7">
        <v>23700</v>
      </c>
    </row>
    <row r="1604" spans="1:9" s="1" customFormat="1" x14ac:dyDescent="0.25">
      <c r="A1604" s="5" t="s">
        <v>133</v>
      </c>
      <c r="B1604" s="6">
        <v>6280</v>
      </c>
      <c r="C1604" s="6">
        <v>7180</v>
      </c>
      <c r="D1604" s="6">
        <v>8080</v>
      </c>
      <c r="E1604" s="6">
        <v>8970</v>
      </c>
      <c r="F1604" s="6">
        <v>9690</v>
      </c>
      <c r="G1604" s="6">
        <v>10410</v>
      </c>
      <c r="H1604" s="6">
        <v>11130</v>
      </c>
      <c r="I1604" s="6">
        <v>11850</v>
      </c>
    </row>
    <row r="1605" spans="1:9" s="1" customFormat="1" ht="17.25" x14ac:dyDescent="0.25">
      <c r="A1605" s="4" t="s">
        <v>1</v>
      </c>
      <c r="B1605" s="62" t="s">
        <v>106</v>
      </c>
      <c r="C1605" s="63"/>
      <c r="D1605" s="62" t="s">
        <v>247</v>
      </c>
      <c r="E1605" s="63"/>
      <c r="F1605" s="62"/>
      <c r="G1605" s="63"/>
      <c r="H1605" s="62"/>
      <c r="I1605" s="63"/>
    </row>
    <row r="1606" spans="1:9" s="1" customFormat="1" x14ac:dyDescent="0.25">
      <c r="A1606" s="5" t="s">
        <v>1</v>
      </c>
      <c r="B1606" s="5" t="s">
        <v>8</v>
      </c>
      <c r="C1606" s="5" t="s">
        <v>9</v>
      </c>
      <c r="D1606" s="5" t="s">
        <v>10</v>
      </c>
      <c r="E1606" s="5" t="s">
        <v>11</v>
      </c>
      <c r="F1606" s="5" t="s">
        <v>12</v>
      </c>
      <c r="G1606" s="5" t="s">
        <v>13</v>
      </c>
      <c r="H1606" s="5" t="s">
        <v>14</v>
      </c>
      <c r="I1606" s="5" t="s">
        <v>15</v>
      </c>
    </row>
    <row r="1607" spans="1:9" s="1" customFormat="1" x14ac:dyDescent="0.25">
      <c r="A1607" s="5" t="s">
        <v>128</v>
      </c>
      <c r="B1607" s="7">
        <v>43740</v>
      </c>
      <c r="C1607" s="7">
        <v>49980</v>
      </c>
      <c r="D1607" s="7">
        <v>56220</v>
      </c>
      <c r="E1607" s="7">
        <v>62460</v>
      </c>
      <c r="F1607" s="7">
        <v>67500</v>
      </c>
      <c r="G1607" s="7">
        <v>72480</v>
      </c>
      <c r="H1607" s="7">
        <v>77460</v>
      </c>
      <c r="I1607" s="7">
        <v>82500</v>
      </c>
    </row>
    <row r="1608" spans="1:9" s="1" customFormat="1" x14ac:dyDescent="0.25">
      <c r="A1608" s="5" t="s">
        <v>129</v>
      </c>
      <c r="B1608" s="58">
        <v>36450</v>
      </c>
      <c r="C1608" s="58">
        <v>41650</v>
      </c>
      <c r="D1608" s="58">
        <v>46850</v>
      </c>
      <c r="E1608" s="58">
        <v>52050</v>
      </c>
      <c r="F1608" s="58">
        <v>56250</v>
      </c>
      <c r="G1608" s="58">
        <v>60400</v>
      </c>
      <c r="H1608" s="58">
        <v>64550</v>
      </c>
      <c r="I1608" s="58">
        <v>68750</v>
      </c>
    </row>
    <row r="1609" spans="1:9" s="1" customFormat="1" x14ac:dyDescent="0.25">
      <c r="A1609" s="5" t="s">
        <v>130</v>
      </c>
      <c r="B1609" s="7">
        <v>29160</v>
      </c>
      <c r="C1609" s="7">
        <v>33320</v>
      </c>
      <c r="D1609" s="7">
        <v>37480</v>
      </c>
      <c r="E1609" s="7">
        <v>41640</v>
      </c>
      <c r="F1609" s="7">
        <v>45000</v>
      </c>
      <c r="G1609" s="7">
        <v>48320</v>
      </c>
      <c r="H1609" s="7">
        <v>51640</v>
      </c>
      <c r="I1609" s="7">
        <v>55000</v>
      </c>
    </row>
    <row r="1610" spans="1:9" s="1" customFormat="1" x14ac:dyDescent="0.25">
      <c r="A1610" s="5" t="s">
        <v>131</v>
      </c>
      <c r="B1610" s="6">
        <v>21870</v>
      </c>
      <c r="C1610" s="6">
        <v>24990</v>
      </c>
      <c r="D1610" s="6">
        <v>28110</v>
      </c>
      <c r="E1610" s="6">
        <v>31230</v>
      </c>
      <c r="F1610" s="6">
        <v>33750</v>
      </c>
      <c r="G1610" s="6">
        <v>36240</v>
      </c>
      <c r="H1610" s="6">
        <v>38730</v>
      </c>
      <c r="I1610" s="6">
        <v>41250</v>
      </c>
    </row>
    <row r="1611" spans="1:9" s="1" customFormat="1" x14ac:dyDescent="0.25">
      <c r="A1611" s="5" t="s">
        <v>132</v>
      </c>
      <c r="B1611" s="7">
        <v>14580</v>
      </c>
      <c r="C1611" s="7">
        <v>16660</v>
      </c>
      <c r="D1611" s="7">
        <v>18740</v>
      </c>
      <c r="E1611" s="7">
        <v>20820</v>
      </c>
      <c r="F1611" s="7">
        <v>22500</v>
      </c>
      <c r="G1611" s="7">
        <v>24160</v>
      </c>
      <c r="H1611" s="7">
        <v>25820</v>
      </c>
      <c r="I1611" s="7">
        <v>27500</v>
      </c>
    </row>
    <row r="1612" spans="1:9" s="1" customFormat="1" x14ac:dyDescent="0.25">
      <c r="A1612" s="5" t="s">
        <v>133</v>
      </c>
      <c r="B1612" s="6">
        <v>7290</v>
      </c>
      <c r="C1612" s="6">
        <v>8330</v>
      </c>
      <c r="D1612" s="6">
        <v>9370</v>
      </c>
      <c r="E1612" s="6">
        <v>10410</v>
      </c>
      <c r="F1612" s="6">
        <v>11250</v>
      </c>
      <c r="G1612" s="6">
        <v>12080</v>
      </c>
      <c r="H1612" s="6">
        <v>12910</v>
      </c>
      <c r="I1612" s="6">
        <v>13750</v>
      </c>
    </row>
    <row r="1613" spans="1:9" s="1" customFormat="1" ht="17.25" x14ac:dyDescent="0.25">
      <c r="A1613" s="4" t="s">
        <v>1</v>
      </c>
      <c r="B1613" s="62" t="s">
        <v>107</v>
      </c>
      <c r="C1613" s="63"/>
      <c r="D1613" s="62" t="s">
        <v>246</v>
      </c>
      <c r="E1613" s="63"/>
      <c r="F1613" s="62"/>
      <c r="G1613" s="63"/>
      <c r="H1613" s="62"/>
      <c r="I1613" s="63"/>
    </row>
    <row r="1614" spans="1:9" s="1" customFormat="1" x14ac:dyDescent="0.25">
      <c r="A1614" s="5" t="s">
        <v>1</v>
      </c>
      <c r="B1614" s="5" t="s">
        <v>8</v>
      </c>
      <c r="C1614" s="5" t="s">
        <v>9</v>
      </c>
      <c r="D1614" s="5" t="s">
        <v>10</v>
      </c>
      <c r="E1614" s="5" t="s">
        <v>11</v>
      </c>
      <c r="F1614" s="5" t="s">
        <v>12</v>
      </c>
      <c r="G1614" s="5" t="s">
        <v>13</v>
      </c>
      <c r="H1614" s="5" t="s">
        <v>14</v>
      </c>
      <c r="I1614" s="5" t="s">
        <v>15</v>
      </c>
    </row>
    <row r="1615" spans="1:9" s="1" customFormat="1" x14ac:dyDescent="0.25">
      <c r="A1615" s="5" t="s">
        <v>125</v>
      </c>
      <c r="B1615" s="7">
        <v>72840</v>
      </c>
      <c r="C1615" s="7">
        <v>83160</v>
      </c>
      <c r="D1615" s="7">
        <v>93600</v>
      </c>
      <c r="E1615" s="7">
        <v>103920</v>
      </c>
      <c r="F1615" s="7">
        <v>112320</v>
      </c>
      <c r="G1615" s="7">
        <v>120600</v>
      </c>
      <c r="H1615" s="7">
        <v>128880</v>
      </c>
      <c r="I1615" s="7">
        <v>137280</v>
      </c>
    </row>
    <row r="1616" spans="1:9" s="1" customFormat="1" x14ac:dyDescent="0.25">
      <c r="A1616" s="5" t="s">
        <v>126</v>
      </c>
      <c r="B1616" s="6">
        <v>48560</v>
      </c>
      <c r="C1616" s="6">
        <v>55440</v>
      </c>
      <c r="D1616" s="6">
        <v>62400</v>
      </c>
      <c r="E1616" s="6">
        <v>69280</v>
      </c>
      <c r="F1616" s="6">
        <v>74880</v>
      </c>
      <c r="G1616" s="6">
        <v>80400</v>
      </c>
      <c r="H1616" s="6">
        <v>85920</v>
      </c>
      <c r="I1616" s="6">
        <v>91520</v>
      </c>
    </row>
    <row r="1617" spans="1:9" s="1" customFormat="1" x14ac:dyDescent="0.25">
      <c r="A1617" s="5" t="s">
        <v>127</v>
      </c>
      <c r="B1617" s="7">
        <v>42490</v>
      </c>
      <c r="C1617" s="7">
        <v>48510</v>
      </c>
      <c r="D1617" s="7">
        <v>54600</v>
      </c>
      <c r="E1617" s="7">
        <v>60620</v>
      </c>
      <c r="F1617" s="7">
        <v>65520</v>
      </c>
      <c r="G1617" s="7">
        <v>70350</v>
      </c>
      <c r="H1617" s="7">
        <v>75180</v>
      </c>
      <c r="I1617" s="7">
        <v>80080</v>
      </c>
    </row>
    <row r="1618" spans="1:9" s="1" customFormat="1" x14ac:dyDescent="0.25">
      <c r="A1618" s="5" t="s">
        <v>128</v>
      </c>
      <c r="B1618" s="6">
        <v>36420</v>
      </c>
      <c r="C1618" s="6">
        <v>41580</v>
      </c>
      <c r="D1618" s="6">
        <v>46800</v>
      </c>
      <c r="E1618" s="6">
        <v>51960</v>
      </c>
      <c r="F1618" s="6">
        <v>56160</v>
      </c>
      <c r="G1618" s="6">
        <v>60300</v>
      </c>
      <c r="H1618" s="6">
        <v>64440</v>
      </c>
      <c r="I1618" s="6">
        <v>68640</v>
      </c>
    </row>
    <row r="1619" spans="1:9" s="1" customFormat="1" x14ac:dyDescent="0.25">
      <c r="A1619" s="5" t="s">
        <v>129</v>
      </c>
      <c r="B1619" s="7">
        <v>30350</v>
      </c>
      <c r="C1619" s="7">
        <v>34650</v>
      </c>
      <c r="D1619" s="7">
        <v>39000</v>
      </c>
      <c r="E1619" s="7">
        <v>43300</v>
      </c>
      <c r="F1619" s="7">
        <v>46800</v>
      </c>
      <c r="G1619" s="7">
        <v>50250</v>
      </c>
      <c r="H1619" s="7">
        <v>53700</v>
      </c>
      <c r="I1619" s="7">
        <v>57200</v>
      </c>
    </row>
    <row r="1620" spans="1:9" s="1" customFormat="1" x14ac:dyDescent="0.25">
      <c r="A1620" s="5" t="s">
        <v>130</v>
      </c>
      <c r="B1620" s="6">
        <v>24280</v>
      </c>
      <c r="C1620" s="6">
        <v>27720</v>
      </c>
      <c r="D1620" s="6">
        <v>31200</v>
      </c>
      <c r="E1620" s="6">
        <v>34640</v>
      </c>
      <c r="F1620" s="6">
        <v>37440</v>
      </c>
      <c r="G1620" s="6">
        <v>40200</v>
      </c>
      <c r="H1620" s="6">
        <v>42960</v>
      </c>
      <c r="I1620" s="6">
        <v>45760</v>
      </c>
    </row>
    <row r="1621" spans="1:9" s="1" customFormat="1" x14ac:dyDescent="0.25">
      <c r="A1621" s="5" t="s">
        <v>131</v>
      </c>
      <c r="B1621" s="7">
        <v>18210</v>
      </c>
      <c r="C1621" s="7">
        <v>20790</v>
      </c>
      <c r="D1621" s="7">
        <v>23400</v>
      </c>
      <c r="E1621" s="7">
        <v>25980</v>
      </c>
      <c r="F1621" s="7">
        <v>28080</v>
      </c>
      <c r="G1621" s="7">
        <v>30150</v>
      </c>
      <c r="H1621" s="7">
        <v>32220</v>
      </c>
      <c r="I1621" s="7">
        <v>34320</v>
      </c>
    </row>
    <row r="1622" spans="1:9" s="1" customFormat="1" x14ac:dyDescent="0.25">
      <c r="A1622" s="5" t="s">
        <v>132</v>
      </c>
      <c r="B1622" s="6">
        <v>12140</v>
      </c>
      <c r="C1622" s="6">
        <v>13860</v>
      </c>
      <c r="D1622" s="6">
        <v>15600</v>
      </c>
      <c r="E1622" s="6">
        <v>17320</v>
      </c>
      <c r="F1622" s="6">
        <v>18720</v>
      </c>
      <c r="G1622" s="6">
        <v>20100</v>
      </c>
      <c r="H1622" s="6">
        <v>21480</v>
      </c>
      <c r="I1622" s="6">
        <v>22880</v>
      </c>
    </row>
    <row r="1623" spans="1:9" s="1" customFormat="1" x14ac:dyDescent="0.25">
      <c r="A1623" s="5" t="s">
        <v>133</v>
      </c>
      <c r="B1623" s="7">
        <v>6070</v>
      </c>
      <c r="C1623" s="7">
        <v>6930</v>
      </c>
      <c r="D1623" s="7">
        <v>7800</v>
      </c>
      <c r="E1623" s="7">
        <v>8660</v>
      </c>
      <c r="F1623" s="7">
        <v>9360</v>
      </c>
      <c r="G1623" s="7">
        <v>10050</v>
      </c>
      <c r="H1623" s="7">
        <v>10740</v>
      </c>
      <c r="I1623" s="7">
        <v>11440</v>
      </c>
    </row>
    <row r="1624" spans="1:9" s="1" customFormat="1" ht="17.25" x14ac:dyDescent="0.25">
      <c r="A1624" s="4" t="s">
        <v>1</v>
      </c>
      <c r="B1624" s="62" t="s">
        <v>108</v>
      </c>
      <c r="C1624" s="63"/>
      <c r="D1624" s="62" t="s">
        <v>246</v>
      </c>
      <c r="E1624" s="63"/>
      <c r="F1624" s="62"/>
      <c r="G1624" s="63"/>
      <c r="H1624" s="62"/>
      <c r="I1624" s="63"/>
    </row>
    <row r="1625" spans="1:9" s="1" customFormat="1" x14ac:dyDescent="0.25">
      <c r="A1625" s="5" t="s">
        <v>1</v>
      </c>
      <c r="B1625" s="5" t="s">
        <v>8</v>
      </c>
      <c r="C1625" s="5" t="s">
        <v>9</v>
      </c>
      <c r="D1625" s="5" t="s">
        <v>10</v>
      </c>
      <c r="E1625" s="5" t="s">
        <v>11</v>
      </c>
      <c r="F1625" s="5" t="s">
        <v>12</v>
      </c>
      <c r="G1625" s="5" t="s">
        <v>13</v>
      </c>
      <c r="H1625" s="5" t="s">
        <v>14</v>
      </c>
      <c r="I1625" s="5" t="s">
        <v>15</v>
      </c>
    </row>
    <row r="1626" spans="1:9" s="1" customFormat="1" x14ac:dyDescent="0.25">
      <c r="A1626" s="5" t="s">
        <v>125</v>
      </c>
      <c r="B1626" s="6">
        <v>76080</v>
      </c>
      <c r="C1626" s="6">
        <v>86880</v>
      </c>
      <c r="D1626" s="6">
        <v>97800</v>
      </c>
      <c r="E1626" s="6">
        <v>108600</v>
      </c>
      <c r="F1626" s="6">
        <v>117360</v>
      </c>
      <c r="G1626" s="6">
        <v>126000</v>
      </c>
      <c r="H1626" s="6">
        <v>134760</v>
      </c>
      <c r="I1626" s="6">
        <v>143400</v>
      </c>
    </row>
    <row r="1627" spans="1:9" s="1" customFormat="1" x14ac:dyDescent="0.25">
      <c r="A1627" s="5" t="s">
        <v>126</v>
      </c>
      <c r="B1627" s="7">
        <v>50720</v>
      </c>
      <c r="C1627" s="7">
        <v>57920</v>
      </c>
      <c r="D1627" s="7">
        <v>65200</v>
      </c>
      <c r="E1627" s="7">
        <v>72400</v>
      </c>
      <c r="F1627" s="7">
        <v>78240</v>
      </c>
      <c r="G1627" s="7">
        <v>84000</v>
      </c>
      <c r="H1627" s="7">
        <v>89840</v>
      </c>
      <c r="I1627" s="7">
        <v>95600</v>
      </c>
    </row>
    <row r="1628" spans="1:9" s="1" customFormat="1" x14ac:dyDescent="0.25">
      <c r="A1628" s="5" t="s">
        <v>127</v>
      </c>
      <c r="B1628" s="6">
        <v>44380</v>
      </c>
      <c r="C1628" s="6">
        <v>50680</v>
      </c>
      <c r="D1628" s="6">
        <v>57050</v>
      </c>
      <c r="E1628" s="6">
        <v>63350</v>
      </c>
      <c r="F1628" s="6">
        <v>68460</v>
      </c>
      <c r="G1628" s="6">
        <v>73500</v>
      </c>
      <c r="H1628" s="6">
        <v>78610</v>
      </c>
      <c r="I1628" s="6">
        <v>83650</v>
      </c>
    </row>
    <row r="1629" spans="1:9" s="1" customFormat="1" x14ac:dyDescent="0.25">
      <c r="A1629" s="5" t="s">
        <v>128</v>
      </c>
      <c r="B1629" s="7">
        <v>38040</v>
      </c>
      <c r="C1629" s="7">
        <v>43440</v>
      </c>
      <c r="D1629" s="7">
        <v>48900</v>
      </c>
      <c r="E1629" s="7">
        <v>54300</v>
      </c>
      <c r="F1629" s="7">
        <v>58680</v>
      </c>
      <c r="G1629" s="7">
        <v>63000</v>
      </c>
      <c r="H1629" s="7">
        <v>67380</v>
      </c>
      <c r="I1629" s="7">
        <v>71700</v>
      </c>
    </row>
    <row r="1630" spans="1:9" s="1" customFormat="1" x14ac:dyDescent="0.25">
      <c r="A1630" s="5" t="s">
        <v>129</v>
      </c>
      <c r="B1630" s="6">
        <v>31700</v>
      </c>
      <c r="C1630" s="6">
        <v>36200</v>
      </c>
      <c r="D1630" s="6">
        <v>40750</v>
      </c>
      <c r="E1630" s="6">
        <v>45250</v>
      </c>
      <c r="F1630" s="6">
        <v>48900</v>
      </c>
      <c r="G1630" s="6">
        <v>52500</v>
      </c>
      <c r="H1630" s="6">
        <v>56150</v>
      </c>
      <c r="I1630" s="6">
        <v>59750</v>
      </c>
    </row>
    <row r="1631" spans="1:9" s="1" customFormat="1" x14ac:dyDescent="0.25">
      <c r="A1631" s="5" t="s">
        <v>130</v>
      </c>
      <c r="B1631" s="7">
        <v>25360</v>
      </c>
      <c r="C1631" s="7">
        <v>28960</v>
      </c>
      <c r="D1631" s="7">
        <v>32600</v>
      </c>
      <c r="E1631" s="7">
        <v>36200</v>
      </c>
      <c r="F1631" s="7">
        <v>39120</v>
      </c>
      <c r="G1631" s="7">
        <v>42000</v>
      </c>
      <c r="H1631" s="7">
        <v>44920</v>
      </c>
      <c r="I1631" s="7">
        <v>47800</v>
      </c>
    </row>
    <row r="1632" spans="1:9" s="1" customFormat="1" x14ac:dyDescent="0.25">
      <c r="A1632" s="5" t="s">
        <v>131</v>
      </c>
      <c r="B1632" s="6">
        <v>19020</v>
      </c>
      <c r="C1632" s="6">
        <v>21720</v>
      </c>
      <c r="D1632" s="6">
        <v>24450</v>
      </c>
      <c r="E1632" s="6">
        <v>27150</v>
      </c>
      <c r="F1632" s="6">
        <v>29340</v>
      </c>
      <c r="G1632" s="6">
        <v>31500</v>
      </c>
      <c r="H1632" s="6">
        <v>33690</v>
      </c>
      <c r="I1632" s="6">
        <v>35850</v>
      </c>
    </row>
    <row r="1633" spans="1:9" s="1" customFormat="1" x14ac:dyDescent="0.25">
      <c r="A1633" s="5" t="s">
        <v>132</v>
      </c>
      <c r="B1633" s="7">
        <v>12680</v>
      </c>
      <c r="C1633" s="7">
        <v>14480</v>
      </c>
      <c r="D1633" s="7">
        <v>16300</v>
      </c>
      <c r="E1633" s="7">
        <v>18100</v>
      </c>
      <c r="F1633" s="7">
        <v>19560</v>
      </c>
      <c r="G1633" s="7">
        <v>21000</v>
      </c>
      <c r="H1633" s="7">
        <v>22460</v>
      </c>
      <c r="I1633" s="7">
        <v>23900</v>
      </c>
    </row>
    <row r="1634" spans="1:9" s="1" customFormat="1" x14ac:dyDescent="0.25">
      <c r="A1634" s="5" t="s">
        <v>133</v>
      </c>
      <c r="B1634" s="6">
        <v>6340</v>
      </c>
      <c r="C1634" s="6">
        <v>7240</v>
      </c>
      <c r="D1634" s="6">
        <v>8150</v>
      </c>
      <c r="E1634" s="6">
        <v>9050</v>
      </c>
      <c r="F1634" s="6">
        <v>9780</v>
      </c>
      <c r="G1634" s="6">
        <v>10500</v>
      </c>
      <c r="H1634" s="6">
        <v>11230</v>
      </c>
      <c r="I1634" s="6">
        <v>11950</v>
      </c>
    </row>
    <row r="1635" spans="1:9" s="1" customFormat="1" ht="17.25" x14ac:dyDescent="0.25">
      <c r="A1635" s="4" t="s">
        <v>1</v>
      </c>
      <c r="B1635" s="62" t="s">
        <v>108</v>
      </c>
      <c r="C1635" s="63"/>
      <c r="D1635" s="62" t="s">
        <v>247</v>
      </c>
      <c r="E1635" s="63"/>
      <c r="F1635" s="62"/>
      <c r="G1635" s="63"/>
      <c r="H1635" s="62"/>
      <c r="I1635" s="63"/>
    </row>
    <row r="1636" spans="1:9" s="1" customFormat="1" x14ac:dyDescent="0.25">
      <c r="A1636" s="5" t="s">
        <v>1</v>
      </c>
      <c r="B1636" s="5" t="s">
        <v>8</v>
      </c>
      <c r="C1636" s="5" t="s">
        <v>9</v>
      </c>
      <c r="D1636" s="5" t="s">
        <v>10</v>
      </c>
      <c r="E1636" s="5" t="s">
        <v>11</v>
      </c>
      <c r="F1636" s="5" t="s">
        <v>12</v>
      </c>
      <c r="G1636" s="5" t="s">
        <v>13</v>
      </c>
      <c r="H1636" s="5" t="s">
        <v>14</v>
      </c>
      <c r="I1636" s="5" t="s">
        <v>15</v>
      </c>
    </row>
    <row r="1637" spans="1:9" s="1" customFormat="1" x14ac:dyDescent="0.25">
      <c r="A1637" s="5" t="s">
        <v>128</v>
      </c>
      <c r="B1637" s="7">
        <v>39660</v>
      </c>
      <c r="C1637" s="7">
        <v>45300</v>
      </c>
      <c r="D1637" s="7">
        <v>50940</v>
      </c>
      <c r="E1637" s="7">
        <v>56580</v>
      </c>
      <c r="F1637" s="7">
        <v>61140</v>
      </c>
      <c r="G1637" s="7">
        <v>65640</v>
      </c>
      <c r="H1637" s="7">
        <v>70200</v>
      </c>
      <c r="I1637" s="7">
        <v>74700</v>
      </c>
    </row>
    <row r="1638" spans="1:9" s="1" customFormat="1" x14ac:dyDescent="0.25">
      <c r="A1638" s="5" t="s">
        <v>129</v>
      </c>
      <c r="B1638" s="58">
        <v>33050</v>
      </c>
      <c r="C1638" s="58">
        <v>37750</v>
      </c>
      <c r="D1638" s="58">
        <v>42450</v>
      </c>
      <c r="E1638" s="58">
        <v>47150</v>
      </c>
      <c r="F1638" s="58">
        <v>50950</v>
      </c>
      <c r="G1638" s="58">
        <v>54700</v>
      </c>
      <c r="H1638" s="58">
        <v>58500</v>
      </c>
      <c r="I1638" s="58">
        <v>62250</v>
      </c>
    </row>
    <row r="1639" spans="1:9" s="1" customFormat="1" x14ac:dyDescent="0.25">
      <c r="A1639" s="5" t="s">
        <v>130</v>
      </c>
      <c r="B1639" s="7">
        <v>26440</v>
      </c>
      <c r="C1639" s="7">
        <v>30200</v>
      </c>
      <c r="D1639" s="7">
        <v>33960</v>
      </c>
      <c r="E1639" s="7">
        <v>37720</v>
      </c>
      <c r="F1639" s="7">
        <v>40760</v>
      </c>
      <c r="G1639" s="7">
        <v>43760</v>
      </c>
      <c r="H1639" s="7">
        <v>46800</v>
      </c>
      <c r="I1639" s="7">
        <v>49800</v>
      </c>
    </row>
    <row r="1640" spans="1:9" s="1" customFormat="1" x14ac:dyDescent="0.25">
      <c r="A1640" s="5" t="s">
        <v>131</v>
      </c>
      <c r="B1640" s="6">
        <v>19830</v>
      </c>
      <c r="C1640" s="6">
        <v>22650</v>
      </c>
      <c r="D1640" s="6">
        <v>25470</v>
      </c>
      <c r="E1640" s="6">
        <v>28290</v>
      </c>
      <c r="F1640" s="6">
        <v>30570</v>
      </c>
      <c r="G1640" s="6">
        <v>32820</v>
      </c>
      <c r="H1640" s="6">
        <v>35100</v>
      </c>
      <c r="I1640" s="6">
        <v>37350</v>
      </c>
    </row>
    <row r="1641" spans="1:9" s="1" customFormat="1" x14ac:dyDescent="0.25">
      <c r="A1641" s="5" t="s">
        <v>132</v>
      </c>
      <c r="B1641" s="7">
        <v>13220</v>
      </c>
      <c r="C1641" s="7">
        <v>15100</v>
      </c>
      <c r="D1641" s="7">
        <v>16980</v>
      </c>
      <c r="E1641" s="7">
        <v>18860</v>
      </c>
      <c r="F1641" s="7">
        <v>20380</v>
      </c>
      <c r="G1641" s="7">
        <v>21880</v>
      </c>
      <c r="H1641" s="7">
        <v>23400</v>
      </c>
      <c r="I1641" s="7">
        <v>24900</v>
      </c>
    </row>
    <row r="1642" spans="1:9" s="1" customFormat="1" x14ac:dyDescent="0.25">
      <c r="A1642" s="5" t="s">
        <v>133</v>
      </c>
      <c r="B1642" s="6">
        <v>6610</v>
      </c>
      <c r="C1642" s="6">
        <v>7550</v>
      </c>
      <c r="D1642" s="6">
        <v>8490</v>
      </c>
      <c r="E1642" s="6">
        <v>9430</v>
      </c>
      <c r="F1642" s="6">
        <v>10190</v>
      </c>
      <c r="G1642" s="6">
        <v>10940</v>
      </c>
      <c r="H1642" s="6">
        <v>11700</v>
      </c>
      <c r="I1642" s="6">
        <v>12450</v>
      </c>
    </row>
    <row r="1643" spans="1:9" s="1" customFormat="1" ht="17.25" x14ac:dyDescent="0.25">
      <c r="A1643" s="4" t="s">
        <v>1</v>
      </c>
      <c r="B1643" s="62" t="s">
        <v>109</v>
      </c>
      <c r="C1643" s="63"/>
      <c r="D1643" s="62" t="s">
        <v>246</v>
      </c>
      <c r="E1643" s="63"/>
      <c r="F1643" s="62"/>
      <c r="G1643" s="63"/>
      <c r="H1643" s="62"/>
      <c r="I1643" s="63"/>
    </row>
    <row r="1644" spans="1:9" s="1" customFormat="1" x14ac:dyDescent="0.25">
      <c r="A1644" s="5" t="s">
        <v>1</v>
      </c>
      <c r="B1644" s="5" t="s">
        <v>8</v>
      </c>
      <c r="C1644" s="5" t="s">
        <v>9</v>
      </c>
      <c r="D1644" s="5" t="s">
        <v>10</v>
      </c>
      <c r="E1644" s="5" t="s">
        <v>11</v>
      </c>
      <c r="F1644" s="5" t="s">
        <v>12</v>
      </c>
      <c r="G1644" s="5" t="s">
        <v>13</v>
      </c>
      <c r="H1644" s="5" t="s">
        <v>14</v>
      </c>
      <c r="I1644" s="5" t="s">
        <v>15</v>
      </c>
    </row>
    <row r="1645" spans="1:9" s="1" customFormat="1" x14ac:dyDescent="0.25">
      <c r="A1645" s="5" t="s">
        <v>125</v>
      </c>
      <c r="B1645" s="7">
        <v>75120</v>
      </c>
      <c r="C1645" s="7">
        <v>85800</v>
      </c>
      <c r="D1645" s="7">
        <v>96480</v>
      </c>
      <c r="E1645" s="7">
        <v>107160</v>
      </c>
      <c r="F1645" s="7">
        <v>115800</v>
      </c>
      <c r="G1645" s="7">
        <v>124320</v>
      </c>
      <c r="H1645" s="7">
        <v>132960</v>
      </c>
      <c r="I1645" s="7">
        <v>141480</v>
      </c>
    </row>
    <row r="1646" spans="1:9" s="1" customFormat="1" x14ac:dyDescent="0.25">
      <c r="A1646" s="5" t="s">
        <v>126</v>
      </c>
      <c r="B1646" s="6">
        <v>50080</v>
      </c>
      <c r="C1646" s="6">
        <v>57200</v>
      </c>
      <c r="D1646" s="6">
        <v>64320</v>
      </c>
      <c r="E1646" s="6">
        <v>71440</v>
      </c>
      <c r="F1646" s="6">
        <v>77200</v>
      </c>
      <c r="G1646" s="6">
        <v>82880</v>
      </c>
      <c r="H1646" s="6">
        <v>88640</v>
      </c>
      <c r="I1646" s="6">
        <v>94320</v>
      </c>
    </row>
    <row r="1647" spans="1:9" s="1" customFormat="1" x14ac:dyDescent="0.25">
      <c r="A1647" s="5" t="s">
        <v>127</v>
      </c>
      <c r="B1647" s="7">
        <v>43820</v>
      </c>
      <c r="C1647" s="7">
        <v>50050</v>
      </c>
      <c r="D1647" s="7">
        <v>56280</v>
      </c>
      <c r="E1647" s="7">
        <v>62510</v>
      </c>
      <c r="F1647" s="7">
        <v>67550</v>
      </c>
      <c r="G1647" s="7">
        <v>72520</v>
      </c>
      <c r="H1647" s="7">
        <v>77560</v>
      </c>
      <c r="I1647" s="7">
        <v>82530</v>
      </c>
    </row>
    <row r="1648" spans="1:9" s="1" customFormat="1" x14ac:dyDescent="0.25">
      <c r="A1648" s="5" t="s">
        <v>128</v>
      </c>
      <c r="B1648" s="6">
        <v>37560</v>
      </c>
      <c r="C1648" s="6">
        <v>42900</v>
      </c>
      <c r="D1648" s="6">
        <v>48240</v>
      </c>
      <c r="E1648" s="6">
        <v>53580</v>
      </c>
      <c r="F1648" s="6">
        <v>57900</v>
      </c>
      <c r="G1648" s="6">
        <v>62160</v>
      </c>
      <c r="H1648" s="6">
        <v>66480</v>
      </c>
      <c r="I1648" s="6">
        <v>70740</v>
      </c>
    </row>
    <row r="1649" spans="1:9" s="1" customFormat="1" x14ac:dyDescent="0.25">
      <c r="A1649" s="5" t="s">
        <v>129</v>
      </c>
      <c r="B1649" s="7">
        <v>31300</v>
      </c>
      <c r="C1649" s="7">
        <v>35750</v>
      </c>
      <c r="D1649" s="7">
        <v>40200</v>
      </c>
      <c r="E1649" s="7">
        <v>44650</v>
      </c>
      <c r="F1649" s="7">
        <v>48250</v>
      </c>
      <c r="G1649" s="7">
        <v>51800</v>
      </c>
      <c r="H1649" s="7">
        <v>55400</v>
      </c>
      <c r="I1649" s="7">
        <v>58950</v>
      </c>
    </row>
    <row r="1650" spans="1:9" s="1" customFormat="1" x14ac:dyDescent="0.25">
      <c r="A1650" s="5" t="s">
        <v>130</v>
      </c>
      <c r="B1650" s="6">
        <v>25040</v>
      </c>
      <c r="C1650" s="6">
        <v>28600</v>
      </c>
      <c r="D1650" s="6">
        <v>32160</v>
      </c>
      <c r="E1650" s="6">
        <v>35720</v>
      </c>
      <c r="F1650" s="6">
        <v>38600</v>
      </c>
      <c r="G1650" s="6">
        <v>41440</v>
      </c>
      <c r="H1650" s="6">
        <v>44320</v>
      </c>
      <c r="I1650" s="6">
        <v>47160</v>
      </c>
    </row>
    <row r="1651" spans="1:9" s="1" customFormat="1" x14ac:dyDescent="0.25">
      <c r="A1651" s="5" t="s">
        <v>131</v>
      </c>
      <c r="B1651" s="7">
        <v>18780</v>
      </c>
      <c r="C1651" s="7">
        <v>21450</v>
      </c>
      <c r="D1651" s="7">
        <v>24120</v>
      </c>
      <c r="E1651" s="7">
        <v>26790</v>
      </c>
      <c r="F1651" s="7">
        <v>28950</v>
      </c>
      <c r="G1651" s="7">
        <v>31080</v>
      </c>
      <c r="H1651" s="7">
        <v>33240</v>
      </c>
      <c r="I1651" s="7">
        <v>35370</v>
      </c>
    </row>
    <row r="1652" spans="1:9" s="1" customFormat="1" x14ac:dyDescent="0.25">
      <c r="A1652" s="5" t="s">
        <v>132</v>
      </c>
      <c r="B1652" s="6">
        <v>12520</v>
      </c>
      <c r="C1652" s="6">
        <v>14300</v>
      </c>
      <c r="D1652" s="6">
        <v>16080</v>
      </c>
      <c r="E1652" s="6">
        <v>17860</v>
      </c>
      <c r="F1652" s="6">
        <v>19300</v>
      </c>
      <c r="G1652" s="6">
        <v>20720</v>
      </c>
      <c r="H1652" s="6">
        <v>22160</v>
      </c>
      <c r="I1652" s="6">
        <v>23580</v>
      </c>
    </row>
    <row r="1653" spans="1:9" s="1" customFormat="1" x14ac:dyDescent="0.25">
      <c r="A1653" s="5" t="s">
        <v>133</v>
      </c>
      <c r="B1653" s="7">
        <v>6260</v>
      </c>
      <c r="C1653" s="7">
        <v>7150</v>
      </c>
      <c r="D1653" s="7">
        <v>8040</v>
      </c>
      <c r="E1653" s="7">
        <v>8930</v>
      </c>
      <c r="F1653" s="7">
        <v>9650</v>
      </c>
      <c r="G1653" s="7">
        <v>10360</v>
      </c>
      <c r="H1653" s="7">
        <v>11080</v>
      </c>
      <c r="I1653" s="7">
        <v>11790</v>
      </c>
    </row>
    <row r="1654" spans="1:9" s="1" customFormat="1" ht="17.25" x14ac:dyDescent="0.25">
      <c r="A1654" s="4" t="s">
        <v>1</v>
      </c>
      <c r="B1654" s="62" t="s">
        <v>109</v>
      </c>
      <c r="C1654" s="63"/>
      <c r="D1654" s="62" t="s">
        <v>247</v>
      </c>
      <c r="E1654" s="63"/>
      <c r="F1654" s="62"/>
      <c r="G1654" s="63"/>
      <c r="H1654" s="62"/>
      <c r="I1654" s="63"/>
    </row>
    <row r="1655" spans="1:9" s="1" customFormat="1" x14ac:dyDescent="0.25">
      <c r="A1655" s="5" t="s">
        <v>1</v>
      </c>
      <c r="B1655" s="5" t="s">
        <v>8</v>
      </c>
      <c r="C1655" s="5" t="s">
        <v>9</v>
      </c>
      <c r="D1655" s="5" t="s">
        <v>10</v>
      </c>
      <c r="E1655" s="5" t="s">
        <v>11</v>
      </c>
      <c r="F1655" s="5" t="s">
        <v>12</v>
      </c>
      <c r="G1655" s="5" t="s">
        <v>13</v>
      </c>
      <c r="H1655" s="5" t="s">
        <v>14</v>
      </c>
      <c r="I1655" s="5" t="s">
        <v>15</v>
      </c>
    </row>
    <row r="1656" spans="1:9" s="1" customFormat="1" x14ac:dyDescent="0.25">
      <c r="A1656" s="5" t="s">
        <v>128</v>
      </c>
      <c r="B1656" s="6">
        <v>38220</v>
      </c>
      <c r="C1656" s="6">
        <v>43680</v>
      </c>
      <c r="D1656" s="6">
        <v>49140</v>
      </c>
      <c r="E1656" s="6">
        <v>54600</v>
      </c>
      <c r="F1656" s="6">
        <v>58980</v>
      </c>
      <c r="G1656" s="6">
        <v>63360</v>
      </c>
      <c r="H1656" s="6">
        <v>67740</v>
      </c>
      <c r="I1656" s="6">
        <v>72120</v>
      </c>
    </row>
    <row r="1657" spans="1:9" s="1" customFormat="1" x14ac:dyDescent="0.25">
      <c r="A1657" s="5" t="s">
        <v>129</v>
      </c>
      <c r="B1657" s="7">
        <v>31850</v>
      </c>
      <c r="C1657" s="7">
        <v>36400</v>
      </c>
      <c r="D1657" s="7">
        <v>40950</v>
      </c>
      <c r="E1657" s="7">
        <v>45500</v>
      </c>
      <c r="F1657" s="7">
        <v>49150</v>
      </c>
      <c r="G1657" s="7">
        <v>52800</v>
      </c>
      <c r="H1657" s="7">
        <v>56450</v>
      </c>
      <c r="I1657" s="7">
        <v>60100</v>
      </c>
    </row>
    <row r="1658" spans="1:9" s="1" customFormat="1" x14ac:dyDescent="0.25">
      <c r="A1658" s="5" t="s">
        <v>130</v>
      </c>
      <c r="B1658" s="6">
        <v>25480</v>
      </c>
      <c r="C1658" s="6">
        <v>29120</v>
      </c>
      <c r="D1658" s="6">
        <v>32760</v>
      </c>
      <c r="E1658" s="6">
        <v>36400</v>
      </c>
      <c r="F1658" s="6">
        <v>39320</v>
      </c>
      <c r="G1658" s="6">
        <v>42240</v>
      </c>
      <c r="H1658" s="6">
        <v>45160</v>
      </c>
      <c r="I1658" s="6">
        <v>48080</v>
      </c>
    </row>
    <row r="1659" spans="1:9" s="1" customFormat="1" x14ac:dyDescent="0.25">
      <c r="A1659" s="5" t="s">
        <v>131</v>
      </c>
      <c r="B1659" s="7">
        <v>19110</v>
      </c>
      <c r="C1659" s="7">
        <v>21840</v>
      </c>
      <c r="D1659" s="7">
        <v>24570</v>
      </c>
      <c r="E1659" s="7">
        <v>27300</v>
      </c>
      <c r="F1659" s="7">
        <v>29490</v>
      </c>
      <c r="G1659" s="7">
        <v>31680</v>
      </c>
      <c r="H1659" s="7">
        <v>33870</v>
      </c>
      <c r="I1659" s="7">
        <v>36060</v>
      </c>
    </row>
    <row r="1660" spans="1:9" s="1" customFormat="1" x14ac:dyDescent="0.25">
      <c r="A1660" s="5" t="s">
        <v>132</v>
      </c>
      <c r="B1660" s="6">
        <v>12740</v>
      </c>
      <c r="C1660" s="6">
        <v>14560</v>
      </c>
      <c r="D1660" s="6">
        <v>16380</v>
      </c>
      <c r="E1660" s="6">
        <v>18200</v>
      </c>
      <c r="F1660" s="6">
        <v>19660</v>
      </c>
      <c r="G1660" s="6">
        <v>21120</v>
      </c>
      <c r="H1660" s="6">
        <v>22580</v>
      </c>
      <c r="I1660" s="6">
        <v>24040</v>
      </c>
    </row>
    <row r="1661" spans="1:9" s="1" customFormat="1" x14ac:dyDescent="0.25">
      <c r="A1661" s="5" t="s">
        <v>133</v>
      </c>
      <c r="B1661" s="7">
        <v>6370</v>
      </c>
      <c r="C1661" s="7">
        <v>7280</v>
      </c>
      <c r="D1661" s="7">
        <v>8190</v>
      </c>
      <c r="E1661" s="7">
        <v>9100</v>
      </c>
      <c r="F1661" s="7">
        <v>9830</v>
      </c>
      <c r="G1661" s="7">
        <v>10560</v>
      </c>
      <c r="H1661" s="7">
        <v>11290</v>
      </c>
      <c r="I1661" s="7">
        <v>12020</v>
      </c>
    </row>
    <row r="1662" spans="1:9" s="1" customFormat="1" ht="17.25" x14ac:dyDescent="0.25">
      <c r="A1662" s="4" t="s">
        <v>1</v>
      </c>
      <c r="B1662" s="62" t="s">
        <v>110</v>
      </c>
      <c r="C1662" s="63"/>
      <c r="D1662" s="62" t="s">
        <v>246</v>
      </c>
      <c r="E1662" s="63"/>
      <c r="F1662" s="62"/>
      <c r="G1662" s="63"/>
      <c r="H1662" s="62"/>
      <c r="I1662" s="63"/>
    </row>
    <row r="1663" spans="1:9" s="1" customFormat="1" x14ac:dyDescent="0.25">
      <c r="A1663" s="5" t="s">
        <v>1</v>
      </c>
      <c r="B1663" s="5" t="s">
        <v>8</v>
      </c>
      <c r="C1663" s="5" t="s">
        <v>9</v>
      </c>
      <c r="D1663" s="5" t="s">
        <v>10</v>
      </c>
      <c r="E1663" s="5" t="s">
        <v>11</v>
      </c>
      <c r="F1663" s="5" t="s">
        <v>12</v>
      </c>
      <c r="G1663" s="5" t="s">
        <v>13</v>
      </c>
      <c r="H1663" s="5" t="s">
        <v>14</v>
      </c>
      <c r="I1663" s="5" t="s">
        <v>15</v>
      </c>
    </row>
    <row r="1664" spans="1:9" s="1" customFormat="1" x14ac:dyDescent="0.25">
      <c r="A1664" s="5" t="s">
        <v>125</v>
      </c>
      <c r="B1664" s="6">
        <v>85800</v>
      </c>
      <c r="C1664" s="6">
        <v>98040</v>
      </c>
      <c r="D1664" s="6">
        <v>110280</v>
      </c>
      <c r="E1664" s="6">
        <v>122520</v>
      </c>
      <c r="F1664" s="6">
        <v>132360</v>
      </c>
      <c r="G1664" s="6">
        <v>142200</v>
      </c>
      <c r="H1664" s="6">
        <v>152040</v>
      </c>
      <c r="I1664" s="6">
        <v>161760</v>
      </c>
    </row>
    <row r="1665" spans="1:9" s="1" customFormat="1" x14ac:dyDescent="0.25">
      <c r="A1665" s="5" t="s">
        <v>126</v>
      </c>
      <c r="B1665" s="7">
        <v>57200</v>
      </c>
      <c r="C1665" s="7">
        <v>65360</v>
      </c>
      <c r="D1665" s="7">
        <v>73520</v>
      </c>
      <c r="E1665" s="7">
        <v>81680</v>
      </c>
      <c r="F1665" s="7">
        <v>88240</v>
      </c>
      <c r="G1665" s="7">
        <v>94800</v>
      </c>
      <c r="H1665" s="7">
        <v>101360</v>
      </c>
      <c r="I1665" s="7">
        <v>107840</v>
      </c>
    </row>
    <row r="1666" spans="1:9" s="1" customFormat="1" x14ac:dyDescent="0.25">
      <c r="A1666" s="5" t="s">
        <v>127</v>
      </c>
      <c r="B1666" s="6">
        <v>50050</v>
      </c>
      <c r="C1666" s="6">
        <v>57190</v>
      </c>
      <c r="D1666" s="6">
        <v>64330</v>
      </c>
      <c r="E1666" s="6">
        <v>71470</v>
      </c>
      <c r="F1666" s="6">
        <v>77210</v>
      </c>
      <c r="G1666" s="6">
        <v>82950</v>
      </c>
      <c r="H1666" s="6">
        <v>88690</v>
      </c>
      <c r="I1666" s="6">
        <v>94360</v>
      </c>
    </row>
    <row r="1667" spans="1:9" s="1" customFormat="1" x14ac:dyDescent="0.25">
      <c r="A1667" s="5" t="s">
        <v>128</v>
      </c>
      <c r="B1667" s="7">
        <v>42900</v>
      </c>
      <c r="C1667" s="7">
        <v>49020</v>
      </c>
      <c r="D1667" s="7">
        <v>55140</v>
      </c>
      <c r="E1667" s="7">
        <v>61260</v>
      </c>
      <c r="F1667" s="7">
        <v>66180</v>
      </c>
      <c r="G1667" s="7">
        <v>71100</v>
      </c>
      <c r="H1667" s="7">
        <v>76020</v>
      </c>
      <c r="I1667" s="7">
        <v>80880</v>
      </c>
    </row>
    <row r="1668" spans="1:9" s="1" customFormat="1" x14ac:dyDescent="0.25">
      <c r="A1668" s="5" t="s">
        <v>129</v>
      </c>
      <c r="B1668" s="6">
        <v>35750</v>
      </c>
      <c r="C1668" s="6">
        <v>40850</v>
      </c>
      <c r="D1668" s="6">
        <v>45950</v>
      </c>
      <c r="E1668" s="6">
        <v>51050</v>
      </c>
      <c r="F1668" s="6">
        <v>55150</v>
      </c>
      <c r="G1668" s="6">
        <v>59250</v>
      </c>
      <c r="H1668" s="6">
        <v>63350</v>
      </c>
      <c r="I1668" s="6">
        <v>67400</v>
      </c>
    </row>
    <row r="1669" spans="1:9" s="1" customFormat="1" x14ac:dyDescent="0.25">
      <c r="A1669" s="5" t="s">
        <v>130</v>
      </c>
      <c r="B1669" s="7">
        <v>28600</v>
      </c>
      <c r="C1669" s="7">
        <v>32680</v>
      </c>
      <c r="D1669" s="7">
        <v>36760</v>
      </c>
      <c r="E1669" s="7">
        <v>40840</v>
      </c>
      <c r="F1669" s="7">
        <v>44120</v>
      </c>
      <c r="G1669" s="7">
        <v>47400</v>
      </c>
      <c r="H1669" s="7">
        <v>50680</v>
      </c>
      <c r="I1669" s="7">
        <v>53920</v>
      </c>
    </row>
    <row r="1670" spans="1:9" s="1" customFormat="1" x14ac:dyDescent="0.25">
      <c r="A1670" s="5" t="s">
        <v>131</v>
      </c>
      <c r="B1670" s="6">
        <v>21450</v>
      </c>
      <c r="C1670" s="6">
        <v>24510</v>
      </c>
      <c r="D1670" s="6">
        <v>27570</v>
      </c>
      <c r="E1670" s="6">
        <v>30630</v>
      </c>
      <c r="F1670" s="6">
        <v>33090</v>
      </c>
      <c r="G1670" s="6">
        <v>35550</v>
      </c>
      <c r="H1670" s="6">
        <v>38010</v>
      </c>
      <c r="I1670" s="6">
        <v>40440</v>
      </c>
    </row>
    <row r="1671" spans="1:9" s="1" customFormat="1" x14ac:dyDescent="0.25">
      <c r="A1671" s="5" t="s">
        <v>132</v>
      </c>
      <c r="B1671" s="7">
        <v>14300</v>
      </c>
      <c r="C1671" s="7">
        <v>16340</v>
      </c>
      <c r="D1671" s="7">
        <v>18380</v>
      </c>
      <c r="E1671" s="7">
        <v>20420</v>
      </c>
      <c r="F1671" s="7">
        <v>22060</v>
      </c>
      <c r="G1671" s="7">
        <v>23700</v>
      </c>
      <c r="H1671" s="7">
        <v>25340</v>
      </c>
      <c r="I1671" s="7">
        <v>26960</v>
      </c>
    </row>
    <row r="1672" spans="1:9" s="1" customFormat="1" x14ac:dyDescent="0.25">
      <c r="A1672" s="5" t="s">
        <v>133</v>
      </c>
      <c r="B1672" s="6">
        <v>7150</v>
      </c>
      <c r="C1672" s="6">
        <v>8170</v>
      </c>
      <c r="D1672" s="6">
        <v>9190</v>
      </c>
      <c r="E1672" s="6">
        <v>10210</v>
      </c>
      <c r="F1672" s="6">
        <v>11030</v>
      </c>
      <c r="G1672" s="6">
        <v>11850</v>
      </c>
      <c r="H1672" s="6">
        <v>12670</v>
      </c>
      <c r="I1672" s="6">
        <v>13480</v>
      </c>
    </row>
    <row r="1673" spans="1:9" s="1" customFormat="1" ht="17.25" x14ac:dyDescent="0.25">
      <c r="A1673" s="4" t="s">
        <v>1</v>
      </c>
      <c r="B1673" s="62" t="s">
        <v>110</v>
      </c>
      <c r="C1673" s="63"/>
      <c r="D1673" s="62" t="s">
        <v>247</v>
      </c>
      <c r="E1673" s="63"/>
      <c r="F1673" s="62"/>
      <c r="G1673" s="63"/>
      <c r="H1673" s="62"/>
      <c r="I1673" s="63"/>
    </row>
    <row r="1674" spans="1:9" s="1" customFormat="1" x14ac:dyDescent="0.25">
      <c r="A1674" s="5" t="s">
        <v>1</v>
      </c>
      <c r="B1674" s="5" t="s">
        <v>8</v>
      </c>
      <c r="C1674" s="5" t="s">
        <v>9</v>
      </c>
      <c r="D1674" s="5" t="s">
        <v>10</v>
      </c>
      <c r="E1674" s="5" t="s">
        <v>11</v>
      </c>
      <c r="F1674" s="5" t="s">
        <v>12</v>
      </c>
      <c r="G1674" s="5" t="s">
        <v>13</v>
      </c>
      <c r="H1674" s="5" t="s">
        <v>14</v>
      </c>
      <c r="I1674" s="5" t="s">
        <v>15</v>
      </c>
    </row>
    <row r="1675" spans="1:9" s="1" customFormat="1" x14ac:dyDescent="0.25">
      <c r="A1675" s="5" t="s">
        <v>128</v>
      </c>
      <c r="B1675" s="7">
        <v>46260</v>
      </c>
      <c r="C1675" s="7">
        <v>52860</v>
      </c>
      <c r="D1675" s="7">
        <v>59460</v>
      </c>
      <c r="E1675" s="7">
        <v>66060</v>
      </c>
      <c r="F1675" s="7">
        <v>71400</v>
      </c>
      <c r="G1675" s="7">
        <v>76680</v>
      </c>
      <c r="H1675" s="7">
        <v>81960</v>
      </c>
      <c r="I1675" s="7">
        <v>87240</v>
      </c>
    </row>
    <row r="1676" spans="1:9" s="1" customFormat="1" x14ac:dyDescent="0.25">
      <c r="A1676" s="5" t="s">
        <v>129</v>
      </c>
      <c r="B1676" s="58">
        <v>38550</v>
      </c>
      <c r="C1676" s="58">
        <v>44050</v>
      </c>
      <c r="D1676" s="58">
        <v>49550</v>
      </c>
      <c r="E1676" s="58">
        <v>55050</v>
      </c>
      <c r="F1676" s="58">
        <v>59500</v>
      </c>
      <c r="G1676" s="58">
        <v>63900</v>
      </c>
      <c r="H1676" s="58">
        <v>68300</v>
      </c>
      <c r="I1676" s="58">
        <v>72700</v>
      </c>
    </row>
    <row r="1677" spans="1:9" s="1" customFormat="1" x14ac:dyDescent="0.25">
      <c r="A1677" s="5" t="s">
        <v>130</v>
      </c>
      <c r="B1677" s="7">
        <v>30840</v>
      </c>
      <c r="C1677" s="7">
        <v>35240</v>
      </c>
      <c r="D1677" s="7">
        <v>39640</v>
      </c>
      <c r="E1677" s="7">
        <v>44040</v>
      </c>
      <c r="F1677" s="7">
        <v>47600</v>
      </c>
      <c r="G1677" s="7">
        <v>51120</v>
      </c>
      <c r="H1677" s="7">
        <v>54640</v>
      </c>
      <c r="I1677" s="7">
        <v>58160</v>
      </c>
    </row>
    <row r="1678" spans="1:9" s="1" customFormat="1" x14ac:dyDescent="0.25">
      <c r="A1678" s="5" t="s">
        <v>131</v>
      </c>
      <c r="B1678" s="6">
        <v>23130</v>
      </c>
      <c r="C1678" s="6">
        <v>26430</v>
      </c>
      <c r="D1678" s="6">
        <v>29730</v>
      </c>
      <c r="E1678" s="6">
        <v>33030</v>
      </c>
      <c r="F1678" s="6">
        <v>35700</v>
      </c>
      <c r="G1678" s="6">
        <v>38340</v>
      </c>
      <c r="H1678" s="6">
        <v>40980</v>
      </c>
      <c r="I1678" s="6">
        <v>43620</v>
      </c>
    </row>
    <row r="1679" spans="1:9" s="1" customFormat="1" x14ac:dyDescent="0.25">
      <c r="A1679" s="5" t="s">
        <v>132</v>
      </c>
      <c r="B1679" s="7">
        <v>15420</v>
      </c>
      <c r="C1679" s="7">
        <v>17620</v>
      </c>
      <c r="D1679" s="7">
        <v>19820</v>
      </c>
      <c r="E1679" s="7">
        <v>22020</v>
      </c>
      <c r="F1679" s="7">
        <v>23800</v>
      </c>
      <c r="G1679" s="7">
        <v>25560</v>
      </c>
      <c r="H1679" s="7">
        <v>27320</v>
      </c>
      <c r="I1679" s="7">
        <v>29080</v>
      </c>
    </row>
    <row r="1680" spans="1:9" s="1" customFormat="1" x14ac:dyDescent="0.25">
      <c r="A1680" s="5" t="s">
        <v>133</v>
      </c>
      <c r="B1680" s="6">
        <v>7710</v>
      </c>
      <c r="C1680" s="6">
        <v>8810</v>
      </c>
      <c r="D1680" s="6">
        <v>9910</v>
      </c>
      <c r="E1680" s="6">
        <v>11010</v>
      </c>
      <c r="F1680" s="6">
        <v>11900</v>
      </c>
      <c r="G1680" s="6">
        <v>12780</v>
      </c>
      <c r="H1680" s="6">
        <v>13660</v>
      </c>
      <c r="I1680" s="6">
        <v>14540</v>
      </c>
    </row>
    <row r="1681" spans="1:9" s="1" customFormat="1" ht="17.25" x14ac:dyDescent="0.25">
      <c r="A1681" s="4" t="s">
        <v>1</v>
      </c>
      <c r="B1681" s="62" t="s">
        <v>111</v>
      </c>
      <c r="C1681" s="63"/>
      <c r="D1681" s="62" t="s">
        <v>246</v>
      </c>
      <c r="E1681" s="63"/>
      <c r="F1681" s="62"/>
      <c r="G1681" s="63"/>
      <c r="H1681" s="62"/>
      <c r="I1681" s="63"/>
    </row>
    <row r="1682" spans="1:9" s="1" customFormat="1" x14ac:dyDescent="0.25">
      <c r="A1682" s="5" t="s">
        <v>1</v>
      </c>
      <c r="B1682" s="5" t="s">
        <v>8</v>
      </c>
      <c r="C1682" s="5" t="s">
        <v>9</v>
      </c>
      <c r="D1682" s="5" t="s">
        <v>10</v>
      </c>
      <c r="E1682" s="5" t="s">
        <v>11</v>
      </c>
      <c r="F1682" s="5" t="s">
        <v>12</v>
      </c>
      <c r="G1682" s="5" t="s">
        <v>13</v>
      </c>
      <c r="H1682" s="5" t="s">
        <v>14</v>
      </c>
      <c r="I1682" s="5" t="s">
        <v>15</v>
      </c>
    </row>
    <row r="1683" spans="1:9" s="1" customFormat="1" x14ac:dyDescent="0.25">
      <c r="A1683" s="5" t="s">
        <v>125</v>
      </c>
      <c r="B1683" s="7">
        <v>72840</v>
      </c>
      <c r="C1683" s="7">
        <v>83160</v>
      </c>
      <c r="D1683" s="7">
        <v>93600</v>
      </c>
      <c r="E1683" s="7">
        <v>103920</v>
      </c>
      <c r="F1683" s="7">
        <v>112320</v>
      </c>
      <c r="G1683" s="7">
        <v>120600</v>
      </c>
      <c r="H1683" s="7">
        <v>128880</v>
      </c>
      <c r="I1683" s="7">
        <v>137280</v>
      </c>
    </row>
    <row r="1684" spans="1:9" s="1" customFormat="1" x14ac:dyDescent="0.25">
      <c r="A1684" s="5" t="s">
        <v>126</v>
      </c>
      <c r="B1684" s="6">
        <v>48560</v>
      </c>
      <c r="C1684" s="6">
        <v>55440</v>
      </c>
      <c r="D1684" s="6">
        <v>62400</v>
      </c>
      <c r="E1684" s="6">
        <v>69280</v>
      </c>
      <c r="F1684" s="6">
        <v>74880</v>
      </c>
      <c r="G1684" s="6">
        <v>80400</v>
      </c>
      <c r="H1684" s="6">
        <v>85920</v>
      </c>
      <c r="I1684" s="6">
        <v>91520</v>
      </c>
    </row>
    <row r="1685" spans="1:9" s="1" customFormat="1" x14ac:dyDescent="0.25">
      <c r="A1685" s="5" t="s">
        <v>127</v>
      </c>
      <c r="B1685" s="7">
        <v>42490</v>
      </c>
      <c r="C1685" s="7">
        <v>48510</v>
      </c>
      <c r="D1685" s="7">
        <v>54600</v>
      </c>
      <c r="E1685" s="7">
        <v>60620</v>
      </c>
      <c r="F1685" s="7">
        <v>65520</v>
      </c>
      <c r="G1685" s="7">
        <v>70350</v>
      </c>
      <c r="H1685" s="7">
        <v>75180</v>
      </c>
      <c r="I1685" s="7">
        <v>80080</v>
      </c>
    </row>
    <row r="1686" spans="1:9" s="1" customFormat="1" x14ac:dyDescent="0.25">
      <c r="A1686" s="5" t="s">
        <v>128</v>
      </c>
      <c r="B1686" s="6">
        <v>36420</v>
      </c>
      <c r="C1686" s="6">
        <v>41580</v>
      </c>
      <c r="D1686" s="6">
        <v>46800</v>
      </c>
      <c r="E1686" s="6">
        <v>51960</v>
      </c>
      <c r="F1686" s="6">
        <v>56160</v>
      </c>
      <c r="G1686" s="6">
        <v>60300</v>
      </c>
      <c r="H1686" s="6">
        <v>64440</v>
      </c>
      <c r="I1686" s="6">
        <v>68640</v>
      </c>
    </row>
    <row r="1687" spans="1:9" s="1" customFormat="1" x14ac:dyDescent="0.25">
      <c r="A1687" s="5" t="s">
        <v>129</v>
      </c>
      <c r="B1687" s="7">
        <v>30350</v>
      </c>
      <c r="C1687" s="7">
        <v>34650</v>
      </c>
      <c r="D1687" s="7">
        <v>39000</v>
      </c>
      <c r="E1687" s="7">
        <v>43300</v>
      </c>
      <c r="F1687" s="7">
        <v>46800</v>
      </c>
      <c r="G1687" s="7">
        <v>50250</v>
      </c>
      <c r="H1687" s="7">
        <v>53700</v>
      </c>
      <c r="I1687" s="7">
        <v>57200</v>
      </c>
    </row>
    <row r="1688" spans="1:9" s="1" customFormat="1" x14ac:dyDescent="0.25">
      <c r="A1688" s="5" t="s">
        <v>130</v>
      </c>
      <c r="B1688" s="6">
        <v>24280</v>
      </c>
      <c r="C1688" s="6">
        <v>27720</v>
      </c>
      <c r="D1688" s="6">
        <v>31200</v>
      </c>
      <c r="E1688" s="6">
        <v>34640</v>
      </c>
      <c r="F1688" s="6">
        <v>37440</v>
      </c>
      <c r="G1688" s="6">
        <v>40200</v>
      </c>
      <c r="H1688" s="6">
        <v>42960</v>
      </c>
      <c r="I1688" s="6">
        <v>45760</v>
      </c>
    </row>
    <row r="1689" spans="1:9" s="1" customFormat="1" x14ac:dyDescent="0.25">
      <c r="A1689" s="5" t="s">
        <v>131</v>
      </c>
      <c r="B1689" s="7">
        <v>18210</v>
      </c>
      <c r="C1689" s="7">
        <v>20790</v>
      </c>
      <c r="D1689" s="7">
        <v>23400</v>
      </c>
      <c r="E1689" s="7">
        <v>25980</v>
      </c>
      <c r="F1689" s="7">
        <v>28080</v>
      </c>
      <c r="G1689" s="7">
        <v>30150</v>
      </c>
      <c r="H1689" s="7">
        <v>32220</v>
      </c>
      <c r="I1689" s="7">
        <v>34320</v>
      </c>
    </row>
    <row r="1690" spans="1:9" s="1" customFormat="1" x14ac:dyDescent="0.25">
      <c r="A1690" s="5" t="s">
        <v>132</v>
      </c>
      <c r="B1690" s="6">
        <v>12140</v>
      </c>
      <c r="C1690" s="6">
        <v>13860</v>
      </c>
      <c r="D1690" s="6">
        <v>15600</v>
      </c>
      <c r="E1690" s="6">
        <v>17320</v>
      </c>
      <c r="F1690" s="6">
        <v>18720</v>
      </c>
      <c r="G1690" s="6">
        <v>20100</v>
      </c>
      <c r="H1690" s="6">
        <v>21480</v>
      </c>
      <c r="I1690" s="6">
        <v>22880</v>
      </c>
    </row>
    <row r="1691" spans="1:9" s="1" customFormat="1" x14ac:dyDescent="0.25">
      <c r="A1691" s="5" t="s">
        <v>133</v>
      </c>
      <c r="B1691" s="7">
        <v>6070</v>
      </c>
      <c r="C1691" s="7">
        <v>6930</v>
      </c>
      <c r="D1691" s="7">
        <v>7800</v>
      </c>
      <c r="E1691" s="7">
        <v>8660</v>
      </c>
      <c r="F1691" s="7">
        <v>9360</v>
      </c>
      <c r="G1691" s="7">
        <v>10050</v>
      </c>
      <c r="H1691" s="7">
        <v>10740</v>
      </c>
      <c r="I1691" s="7">
        <v>11440</v>
      </c>
    </row>
    <row r="1692" spans="1:9" s="1" customFormat="1" ht="17.25" x14ac:dyDescent="0.25">
      <c r="A1692" s="4" t="s">
        <v>1</v>
      </c>
      <c r="B1692" s="62" t="s">
        <v>111</v>
      </c>
      <c r="C1692" s="63"/>
      <c r="D1692" s="62" t="s">
        <v>247</v>
      </c>
      <c r="E1692" s="63"/>
      <c r="F1692" s="62"/>
      <c r="G1692" s="63"/>
      <c r="H1692" s="62"/>
      <c r="I1692" s="63"/>
    </row>
    <row r="1693" spans="1:9" s="1" customFormat="1" x14ac:dyDescent="0.25">
      <c r="A1693" s="5" t="s">
        <v>1</v>
      </c>
      <c r="B1693" s="5" t="s">
        <v>8</v>
      </c>
      <c r="C1693" s="5" t="s">
        <v>9</v>
      </c>
      <c r="D1693" s="5" t="s">
        <v>10</v>
      </c>
      <c r="E1693" s="5" t="s">
        <v>11</v>
      </c>
      <c r="F1693" s="5" t="s">
        <v>12</v>
      </c>
      <c r="G1693" s="5" t="s">
        <v>13</v>
      </c>
      <c r="H1693" s="5" t="s">
        <v>14</v>
      </c>
      <c r="I1693" s="5" t="s">
        <v>15</v>
      </c>
    </row>
    <row r="1694" spans="1:9" s="1" customFormat="1" x14ac:dyDescent="0.25">
      <c r="A1694" s="5" t="s">
        <v>128</v>
      </c>
      <c r="B1694" s="6">
        <v>40560</v>
      </c>
      <c r="C1694" s="6">
        <v>46320</v>
      </c>
      <c r="D1694" s="6">
        <v>52140</v>
      </c>
      <c r="E1694" s="6">
        <v>57900</v>
      </c>
      <c r="F1694" s="6">
        <v>62580</v>
      </c>
      <c r="G1694" s="6">
        <v>67200</v>
      </c>
      <c r="H1694" s="6">
        <v>71820</v>
      </c>
      <c r="I1694" s="6">
        <v>76440</v>
      </c>
    </row>
    <row r="1695" spans="1:9" s="1" customFormat="1" x14ac:dyDescent="0.25">
      <c r="A1695" s="5" t="s">
        <v>129</v>
      </c>
      <c r="B1695" s="7">
        <v>33800</v>
      </c>
      <c r="C1695" s="7">
        <v>38600</v>
      </c>
      <c r="D1695" s="7">
        <v>43450</v>
      </c>
      <c r="E1695" s="7">
        <v>48250</v>
      </c>
      <c r="F1695" s="7">
        <v>52150</v>
      </c>
      <c r="G1695" s="7">
        <v>56000</v>
      </c>
      <c r="H1695" s="7">
        <v>59850</v>
      </c>
      <c r="I1695" s="7">
        <v>63700</v>
      </c>
    </row>
    <row r="1696" spans="1:9" s="1" customFormat="1" x14ac:dyDescent="0.25">
      <c r="A1696" s="5" t="s">
        <v>130</v>
      </c>
      <c r="B1696" s="6">
        <v>27040</v>
      </c>
      <c r="C1696" s="6">
        <v>30880</v>
      </c>
      <c r="D1696" s="6">
        <v>34760</v>
      </c>
      <c r="E1696" s="6">
        <v>38600</v>
      </c>
      <c r="F1696" s="6">
        <v>41720</v>
      </c>
      <c r="G1696" s="6">
        <v>44800</v>
      </c>
      <c r="H1696" s="6">
        <v>47880</v>
      </c>
      <c r="I1696" s="6">
        <v>50960</v>
      </c>
    </row>
    <row r="1697" spans="1:9" s="1" customFormat="1" x14ac:dyDescent="0.25">
      <c r="A1697" s="5" t="s">
        <v>131</v>
      </c>
      <c r="B1697" s="7">
        <v>20280</v>
      </c>
      <c r="C1697" s="7">
        <v>23160</v>
      </c>
      <c r="D1697" s="7">
        <v>26070</v>
      </c>
      <c r="E1697" s="7">
        <v>28950</v>
      </c>
      <c r="F1697" s="7">
        <v>31290</v>
      </c>
      <c r="G1697" s="7">
        <v>33600</v>
      </c>
      <c r="H1697" s="7">
        <v>35910</v>
      </c>
      <c r="I1697" s="7">
        <v>38220</v>
      </c>
    </row>
    <row r="1698" spans="1:9" s="1" customFormat="1" x14ac:dyDescent="0.25">
      <c r="A1698" s="5" t="s">
        <v>132</v>
      </c>
      <c r="B1698" s="6">
        <v>13520</v>
      </c>
      <c r="C1698" s="6">
        <v>15440</v>
      </c>
      <c r="D1698" s="6">
        <v>17380</v>
      </c>
      <c r="E1698" s="6">
        <v>19300</v>
      </c>
      <c r="F1698" s="6">
        <v>20860</v>
      </c>
      <c r="G1698" s="6">
        <v>22400</v>
      </c>
      <c r="H1698" s="6">
        <v>23940</v>
      </c>
      <c r="I1698" s="6">
        <v>25480</v>
      </c>
    </row>
    <row r="1699" spans="1:9" s="1" customFormat="1" x14ac:dyDescent="0.25">
      <c r="A1699" s="5" t="s">
        <v>133</v>
      </c>
      <c r="B1699" s="7">
        <v>6760</v>
      </c>
      <c r="C1699" s="7">
        <v>7720</v>
      </c>
      <c r="D1699" s="7">
        <v>8690</v>
      </c>
      <c r="E1699" s="7">
        <v>9650</v>
      </c>
      <c r="F1699" s="7">
        <v>10430</v>
      </c>
      <c r="G1699" s="7">
        <v>11200</v>
      </c>
      <c r="H1699" s="7">
        <v>11970</v>
      </c>
      <c r="I1699" s="7">
        <v>12740</v>
      </c>
    </row>
    <row r="1700" spans="1:9" s="1" customFormat="1" ht="17.25" x14ac:dyDescent="0.25">
      <c r="A1700" s="4" t="s">
        <v>1</v>
      </c>
      <c r="B1700" s="62" t="s">
        <v>112</v>
      </c>
      <c r="C1700" s="63"/>
      <c r="D1700" s="62" t="s">
        <v>246</v>
      </c>
      <c r="E1700" s="63"/>
      <c r="F1700" s="62"/>
      <c r="G1700" s="63"/>
      <c r="H1700" s="62"/>
      <c r="I1700" s="63"/>
    </row>
    <row r="1701" spans="1:9" s="1" customFormat="1" x14ac:dyDescent="0.25">
      <c r="A1701" s="5" t="s">
        <v>1</v>
      </c>
      <c r="B1701" s="5" t="s">
        <v>8</v>
      </c>
      <c r="C1701" s="5" t="s">
        <v>9</v>
      </c>
      <c r="D1701" s="5" t="s">
        <v>10</v>
      </c>
      <c r="E1701" s="5" t="s">
        <v>11</v>
      </c>
      <c r="F1701" s="5" t="s">
        <v>12</v>
      </c>
      <c r="G1701" s="5" t="s">
        <v>13</v>
      </c>
      <c r="H1701" s="5" t="s">
        <v>14</v>
      </c>
      <c r="I1701" s="5" t="s">
        <v>15</v>
      </c>
    </row>
    <row r="1702" spans="1:9" s="1" customFormat="1" x14ac:dyDescent="0.25">
      <c r="A1702" s="5" t="s">
        <v>125</v>
      </c>
      <c r="B1702" s="6">
        <v>72840</v>
      </c>
      <c r="C1702" s="6">
        <v>83160</v>
      </c>
      <c r="D1702" s="6">
        <v>93600</v>
      </c>
      <c r="E1702" s="6">
        <v>103920</v>
      </c>
      <c r="F1702" s="6">
        <v>112320</v>
      </c>
      <c r="G1702" s="6">
        <v>120600</v>
      </c>
      <c r="H1702" s="6">
        <v>128880</v>
      </c>
      <c r="I1702" s="6">
        <v>137280</v>
      </c>
    </row>
    <row r="1703" spans="1:9" s="1" customFormat="1" x14ac:dyDescent="0.25">
      <c r="A1703" s="5" t="s">
        <v>126</v>
      </c>
      <c r="B1703" s="7">
        <v>48560</v>
      </c>
      <c r="C1703" s="7">
        <v>55440</v>
      </c>
      <c r="D1703" s="7">
        <v>62400</v>
      </c>
      <c r="E1703" s="7">
        <v>69280</v>
      </c>
      <c r="F1703" s="7">
        <v>74880</v>
      </c>
      <c r="G1703" s="7">
        <v>80400</v>
      </c>
      <c r="H1703" s="7">
        <v>85920</v>
      </c>
      <c r="I1703" s="7">
        <v>91520</v>
      </c>
    </row>
    <row r="1704" spans="1:9" s="1" customFormat="1" x14ac:dyDescent="0.25">
      <c r="A1704" s="5" t="s">
        <v>127</v>
      </c>
      <c r="B1704" s="6">
        <v>42490</v>
      </c>
      <c r="C1704" s="6">
        <v>48510</v>
      </c>
      <c r="D1704" s="6">
        <v>54600</v>
      </c>
      <c r="E1704" s="6">
        <v>60620</v>
      </c>
      <c r="F1704" s="6">
        <v>65520</v>
      </c>
      <c r="G1704" s="6">
        <v>70350</v>
      </c>
      <c r="H1704" s="6">
        <v>75180</v>
      </c>
      <c r="I1704" s="6">
        <v>80080</v>
      </c>
    </row>
    <row r="1705" spans="1:9" s="1" customFormat="1" x14ac:dyDescent="0.25">
      <c r="A1705" s="5" t="s">
        <v>128</v>
      </c>
      <c r="B1705" s="7">
        <v>36420</v>
      </c>
      <c r="C1705" s="7">
        <v>41580</v>
      </c>
      <c r="D1705" s="7">
        <v>46800</v>
      </c>
      <c r="E1705" s="7">
        <v>51960</v>
      </c>
      <c r="F1705" s="7">
        <v>56160</v>
      </c>
      <c r="G1705" s="7">
        <v>60300</v>
      </c>
      <c r="H1705" s="7">
        <v>64440</v>
      </c>
      <c r="I1705" s="7">
        <v>68640</v>
      </c>
    </row>
    <row r="1706" spans="1:9" s="1" customFormat="1" x14ac:dyDescent="0.25">
      <c r="A1706" s="5" t="s">
        <v>129</v>
      </c>
      <c r="B1706" s="6">
        <v>30350</v>
      </c>
      <c r="C1706" s="6">
        <v>34650</v>
      </c>
      <c r="D1706" s="6">
        <v>39000</v>
      </c>
      <c r="E1706" s="6">
        <v>43300</v>
      </c>
      <c r="F1706" s="6">
        <v>46800</v>
      </c>
      <c r="G1706" s="6">
        <v>50250</v>
      </c>
      <c r="H1706" s="6">
        <v>53700</v>
      </c>
      <c r="I1706" s="6">
        <v>57200</v>
      </c>
    </row>
    <row r="1707" spans="1:9" s="1" customFormat="1" x14ac:dyDescent="0.25">
      <c r="A1707" s="5" t="s">
        <v>130</v>
      </c>
      <c r="B1707" s="7">
        <v>24280</v>
      </c>
      <c r="C1707" s="7">
        <v>27720</v>
      </c>
      <c r="D1707" s="7">
        <v>31200</v>
      </c>
      <c r="E1707" s="7">
        <v>34640</v>
      </c>
      <c r="F1707" s="7">
        <v>37440</v>
      </c>
      <c r="G1707" s="7">
        <v>40200</v>
      </c>
      <c r="H1707" s="7">
        <v>42960</v>
      </c>
      <c r="I1707" s="7">
        <v>45760</v>
      </c>
    </row>
    <row r="1708" spans="1:9" s="1" customFormat="1" x14ac:dyDescent="0.25">
      <c r="A1708" s="5" t="s">
        <v>131</v>
      </c>
      <c r="B1708" s="6">
        <v>18210</v>
      </c>
      <c r="C1708" s="6">
        <v>20790</v>
      </c>
      <c r="D1708" s="6">
        <v>23400</v>
      </c>
      <c r="E1708" s="6">
        <v>25980</v>
      </c>
      <c r="F1708" s="6">
        <v>28080</v>
      </c>
      <c r="G1708" s="6">
        <v>30150</v>
      </c>
      <c r="H1708" s="6">
        <v>32220</v>
      </c>
      <c r="I1708" s="6">
        <v>34320</v>
      </c>
    </row>
    <row r="1709" spans="1:9" s="1" customFormat="1" x14ac:dyDescent="0.25">
      <c r="A1709" s="5" t="s">
        <v>132</v>
      </c>
      <c r="B1709" s="7">
        <v>12140</v>
      </c>
      <c r="C1709" s="7">
        <v>13860</v>
      </c>
      <c r="D1709" s="7">
        <v>15600</v>
      </c>
      <c r="E1709" s="7">
        <v>17320</v>
      </c>
      <c r="F1709" s="7">
        <v>18720</v>
      </c>
      <c r="G1709" s="7">
        <v>20100</v>
      </c>
      <c r="H1709" s="7">
        <v>21480</v>
      </c>
      <c r="I1709" s="7">
        <v>22880</v>
      </c>
    </row>
    <row r="1710" spans="1:9" s="1" customFormat="1" x14ac:dyDescent="0.25">
      <c r="A1710" s="5" t="s">
        <v>133</v>
      </c>
      <c r="B1710" s="6">
        <v>6070</v>
      </c>
      <c r="C1710" s="6">
        <v>6930</v>
      </c>
      <c r="D1710" s="6">
        <v>7800</v>
      </c>
      <c r="E1710" s="6">
        <v>8660</v>
      </c>
      <c r="F1710" s="6">
        <v>9360</v>
      </c>
      <c r="G1710" s="6">
        <v>10050</v>
      </c>
      <c r="H1710" s="6">
        <v>10740</v>
      </c>
      <c r="I1710" s="6">
        <v>11440</v>
      </c>
    </row>
    <row r="1711" spans="1:9" s="1" customFormat="1" ht="17.25" x14ac:dyDescent="0.25">
      <c r="A1711" s="4" t="s">
        <v>1</v>
      </c>
      <c r="B1711" s="62" t="s">
        <v>112</v>
      </c>
      <c r="C1711" s="63"/>
      <c r="D1711" s="62" t="s">
        <v>247</v>
      </c>
      <c r="E1711" s="63"/>
      <c r="F1711" s="62"/>
      <c r="G1711" s="63"/>
      <c r="H1711" s="62"/>
      <c r="I1711" s="63"/>
    </row>
    <row r="1712" spans="1:9" s="1" customFormat="1" x14ac:dyDescent="0.25">
      <c r="A1712" s="5" t="s">
        <v>1</v>
      </c>
      <c r="B1712" s="5" t="s">
        <v>8</v>
      </c>
      <c r="C1712" s="5" t="s">
        <v>9</v>
      </c>
      <c r="D1712" s="5" t="s">
        <v>10</v>
      </c>
      <c r="E1712" s="5" t="s">
        <v>11</v>
      </c>
      <c r="F1712" s="5" t="s">
        <v>12</v>
      </c>
      <c r="G1712" s="5" t="s">
        <v>13</v>
      </c>
      <c r="H1712" s="5" t="s">
        <v>14</v>
      </c>
      <c r="I1712" s="5" t="s">
        <v>15</v>
      </c>
    </row>
    <row r="1713" spans="1:9" s="1" customFormat="1" x14ac:dyDescent="0.25">
      <c r="A1713" s="5" t="s">
        <v>128</v>
      </c>
      <c r="B1713" s="7">
        <v>38760</v>
      </c>
      <c r="C1713" s="7">
        <v>44280</v>
      </c>
      <c r="D1713" s="7">
        <v>49800</v>
      </c>
      <c r="E1713" s="7">
        <v>55320</v>
      </c>
      <c r="F1713" s="7">
        <v>59760</v>
      </c>
      <c r="G1713" s="7">
        <v>64200</v>
      </c>
      <c r="H1713" s="7">
        <v>68640</v>
      </c>
      <c r="I1713" s="7">
        <v>73080</v>
      </c>
    </row>
    <row r="1714" spans="1:9" s="1" customFormat="1" x14ac:dyDescent="0.25">
      <c r="A1714" s="5" t="s">
        <v>129</v>
      </c>
      <c r="B1714" s="58">
        <v>32300</v>
      </c>
      <c r="C1714" s="58">
        <v>36900</v>
      </c>
      <c r="D1714" s="58">
        <v>41500</v>
      </c>
      <c r="E1714" s="58">
        <v>46100</v>
      </c>
      <c r="F1714" s="58">
        <v>49800</v>
      </c>
      <c r="G1714" s="58">
        <v>53500</v>
      </c>
      <c r="H1714" s="58">
        <v>57200</v>
      </c>
      <c r="I1714" s="58">
        <v>60900</v>
      </c>
    </row>
    <row r="1715" spans="1:9" s="1" customFormat="1" x14ac:dyDescent="0.25">
      <c r="A1715" s="5" t="s">
        <v>130</v>
      </c>
      <c r="B1715" s="7">
        <v>25840</v>
      </c>
      <c r="C1715" s="7">
        <v>29520</v>
      </c>
      <c r="D1715" s="7">
        <v>33200</v>
      </c>
      <c r="E1715" s="7">
        <v>36880</v>
      </c>
      <c r="F1715" s="7">
        <v>39840</v>
      </c>
      <c r="G1715" s="7">
        <v>42800</v>
      </c>
      <c r="H1715" s="7">
        <v>45760</v>
      </c>
      <c r="I1715" s="7">
        <v>48720</v>
      </c>
    </row>
    <row r="1716" spans="1:9" s="1" customFormat="1" x14ac:dyDescent="0.25">
      <c r="A1716" s="5" t="s">
        <v>131</v>
      </c>
      <c r="B1716" s="6">
        <v>19380</v>
      </c>
      <c r="C1716" s="6">
        <v>22140</v>
      </c>
      <c r="D1716" s="6">
        <v>24900</v>
      </c>
      <c r="E1716" s="6">
        <v>27660</v>
      </c>
      <c r="F1716" s="6">
        <v>29880</v>
      </c>
      <c r="G1716" s="6">
        <v>32100</v>
      </c>
      <c r="H1716" s="6">
        <v>34320</v>
      </c>
      <c r="I1716" s="6">
        <v>36540</v>
      </c>
    </row>
    <row r="1717" spans="1:9" s="1" customFormat="1" x14ac:dyDescent="0.25">
      <c r="A1717" s="5" t="s">
        <v>132</v>
      </c>
      <c r="B1717" s="7">
        <v>12920</v>
      </c>
      <c r="C1717" s="7">
        <v>14760</v>
      </c>
      <c r="D1717" s="7">
        <v>16600</v>
      </c>
      <c r="E1717" s="7">
        <v>18440</v>
      </c>
      <c r="F1717" s="7">
        <v>19920</v>
      </c>
      <c r="G1717" s="7">
        <v>21400</v>
      </c>
      <c r="H1717" s="7">
        <v>22880</v>
      </c>
      <c r="I1717" s="7">
        <v>24360</v>
      </c>
    </row>
    <row r="1718" spans="1:9" s="1" customFormat="1" x14ac:dyDescent="0.25">
      <c r="A1718" s="5" t="s">
        <v>133</v>
      </c>
      <c r="B1718" s="6">
        <v>6460</v>
      </c>
      <c r="C1718" s="6">
        <v>7380</v>
      </c>
      <c r="D1718" s="6">
        <v>8300</v>
      </c>
      <c r="E1718" s="6">
        <v>9220</v>
      </c>
      <c r="F1718" s="6">
        <v>9960</v>
      </c>
      <c r="G1718" s="6">
        <v>10700</v>
      </c>
      <c r="H1718" s="6">
        <v>11440</v>
      </c>
      <c r="I1718" s="6">
        <v>12180</v>
      </c>
    </row>
    <row r="1719" spans="1:9" s="1" customFormat="1" ht="17.25" x14ac:dyDescent="0.25">
      <c r="A1719" s="4" t="s">
        <v>1</v>
      </c>
      <c r="B1719" s="62" t="s">
        <v>113</v>
      </c>
      <c r="C1719" s="63"/>
      <c r="D1719" s="62" t="s">
        <v>246</v>
      </c>
      <c r="E1719" s="63"/>
      <c r="F1719" s="62"/>
      <c r="G1719" s="63"/>
      <c r="H1719" s="62"/>
      <c r="I1719" s="63"/>
    </row>
    <row r="1720" spans="1:9" s="1" customFormat="1" x14ac:dyDescent="0.25">
      <c r="A1720" s="5" t="s">
        <v>1</v>
      </c>
      <c r="B1720" s="5" t="s">
        <v>8</v>
      </c>
      <c r="C1720" s="5" t="s">
        <v>9</v>
      </c>
      <c r="D1720" s="5" t="s">
        <v>10</v>
      </c>
      <c r="E1720" s="5" t="s">
        <v>11</v>
      </c>
      <c r="F1720" s="5" t="s">
        <v>12</v>
      </c>
      <c r="G1720" s="5" t="s">
        <v>13</v>
      </c>
      <c r="H1720" s="5" t="s">
        <v>14</v>
      </c>
      <c r="I1720" s="5" t="s">
        <v>15</v>
      </c>
    </row>
    <row r="1721" spans="1:9" s="1" customFormat="1" x14ac:dyDescent="0.25">
      <c r="A1721" s="5" t="s">
        <v>125</v>
      </c>
      <c r="B1721" s="7">
        <v>77520</v>
      </c>
      <c r="C1721" s="7">
        <v>88560</v>
      </c>
      <c r="D1721" s="7">
        <v>99600</v>
      </c>
      <c r="E1721" s="7">
        <v>110640</v>
      </c>
      <c r="F1721" s="7">
        <v>119520</v>
      </c>
      <c r="G1721" s="7">
        <v>128400</v>
      </c>
      <c r="H1721" s="7">
        <v>137280</v>
      </c>
      <c r="I1721" s="7">
        <v>146160</v>
      </c>
    </row>
    <row r="1722" spans="1:9" s="1" customFormat="1" x14ac:dyDescent="0.25">
      <c r="A1722" s="5" t="s">
        <v>126</v>
      </c>
      <c r="B1722" s="6">
        <v>51680</v>
      </c>
      <c r="C1722" s="6">
        <v>59040</v>
      </c>
      <c r="D1722" s="6">
        <v>66400</v>
      </c>
      <c r="E1722" s="6">
        <v>73760</v>
      </c>
      <c r="F1722" s="6">
        <v>79680</v>
      </c>
      <c r="G1722" s="6">
        <v>85600</v>
      </c>
      <c r="H1722" s="6">
        <v>91520</v>
      </c>
      <c r="I1722" s="6">
        <v>97440</v>
      </c>
    </row>
    <row r="1723" spans="1:9" s="1" customFormat="1" x14ac:dyDescent="0.25">
      <c r="A1723" s="5" t="s">
        <v>127</v>
      </c>
      <c r="B1723" s="7">
        <v>45220</v>
      </c>
      <c r="C1723" s="7">
        <v>51660</v>
      </c>
      <c r="D1723" s="7">
        <v>58100</v>
      </c>
      <c r="E1723" s="7">
        <v>64540</v>
      </c>
      <c r="F1723" s="7">
        <v>69720</v>
      </c>
      <c r="G1723" s="7">
        <v>74900</v>
      </c>
      <c r="H1723" s="7">
        <v>80080</v>
      </c>
      <c r="I1723" s="7">
        <v>85260</v>
      </c>
    </row>
    <row r="1724" spans="1:9" s="1" customFormat="1" x14ac:dyDescent="0.25">
      <c r="A1724" s="5" t="s">
        <v>128</v>
      </c>
      <c r="B1724" s="6">
        <v>38760</v>
      </c>
      <c r="C1724" s="6">
        <v>44280</v>
      </c>
      <c r="D1724" s="6">
        <v>49800</v>
      </c>
      <c r="E1724" s="6">
        <v>55320</v>
      </c>
      <c r="F1724" s="6">
        <v>59760</v>
      </c>
      <c r="G1724" s="6">
        <v>64200</v>
      </c>
      <c r="H1724" s="6">
        <v>68640</v>
      </c>
      <c r="I1724" s="6">
        <v>73080</v>
      </c>
    </row>
    <row r="1725" spans="1:9" s="1" customFormat="1" x14ac:dyDescent="0.25">
      <c r="A1725" s="5" t="s">
        <v>129</v>
      </c>
      <c r="B1725" s="7">
        <v>32300</v>
      </c>
      <c r="C1725" s="7">
        <v>36900</v>
      </c>
      <c r="D1725" s="7">
        <v>41500</v>
      </c>
      <c r="E1725" s="7">
        <v>46100</v>
      </c>
      <c r="F1725" s="7">
        <v>49800</v>
      </c>
      <c r="G1725" s="7">
        <v>53500</v>
      </c>
      <c r="H1725" s="7">
        <v>57200</v>
      </c>
      <c r="I1725" s="7">
        <v>60900</v>
      </c>
    </row>
    <row r="1726" spans="1:9" s="1" customFormat="1" x14ac:dyDescent="0.25">
      <c r="A1726" s="5" t="s">
        <v>130</v>
      </c>
      <c r="B1726" s="6">
        <v>25840</v>
      </c>
      <c r="C1726" s="6">
        <v>29520</v>
      </c>
      <c r="D1726" s="6">
        <v>33200</v>
      </c>
      <c r="E1726" s="6">
        <v>36880</v>
      </c>
      <c r="F1726" s="6">
        <v>39840</v>
      </c>
      <c r="G1726" s="6">
        <v>42800</v>
      </c>
      <c r="H1726" s="6">
        <v>45760</v>
      </c>
      <c r="I1726" s="6">
        <v>48720</v>
      </c>
    </row>
    <row r="1727" spans="1:9" s="1" customFormat="1" x14ac:dyDescent="0.25">
      <c r="A1727" s="5" t="s">
        <v>131</v>
      </c>
      <c r="B1727" s="7">
        <v>19380</v>
      </c>
      <c r="C1727" s="7">
        <v>22140</v>
      </c>
      <c r="D1727" s="7">
        <v>24900</v>
      </c>
      <c r="E1727" s="7">
        <v>27660</v>
      </c>
      <c r="F1727" s="7">
        <v>29880</v>
      </c>
      <c r="G1727" s="7">
        <v>32100</v>
      </c>
      <c r="H1727" s="7">
        <v>34320</v>
      </c>
      <c r="I1727" s="7">
        <v>36540</v>
      </c>
    </row>
    <row r="1728" spans="1:9" s="1" customFormat="1" x14ac:dyDescent="0.25">
      <c r="A1728" s="5" t="s">
        <v>132</v>
      </c>
      <c r="B1728" s="6">
        <v>12920</v>
      </c>
      <c r="C1728" s="6">
        <v>14760</v>
      </c>
      <c r="D1728" s="6">
        <v>16600</v>
      </c>
      <c r="E1728" s="6">
        <v>18440</v>
      </c>
      <c r="F1728" s="6">
        <v>19920</v>
      </c>
      <c r="G1728" s="6">
        <v>21400</v>
      </c>
      <c r="H1728" s="6">
        <v>22880</v>
      </c>
      <c r="I1728" s="6">
        <v>24360</v>
      </c>
    </row>
    <row r="1729" spans="1:9" s="1" customFormat="1" x14ac:dyDescent="0.25">
      <c r="A1729" s="5" t="s">
        <v>133</v>
      </c>
      <c r="B1729" s="7">
        <v>6460</v>
      </c>
      <c r="C1729" s="7">
        <v>7380</v>
      </c>
      <c r="D1729" s="7">
        <v>8300</v>
      </c>
      <c r="E1729" s="7">
        <v>9220</v>
      </c>
      <c r="F1729" s="7">
        <v>9960</v>
      </c>
      <c r="G1729" s="7">
        <v>10700</v>
      </c>
      <c r="H1729" s="7">
        <v>11440</v>
      </c>
      <c r="I1729" s="7">
        <v>12180</v>
      </c>
    </row>
    <row r="1730" spans="1:9" s="1" customFormat="1" ht="17.25" x14ac:dyDescent="0.25">
      <c r="A1730" s="4" t="s">
        <v>1</v>
      </c>
      <c r="B1730" s="62" t="s">
        <v>113</v>
      </c>
      <c r="C1730" s="63"/>
      <c r="D1730" s="62" t="s">
        <v>247</v>
      </c>
      <c r="E1730" s="63"/>
      <c r="F1730" s="62"/>
      <c r="G1730" s="63"/>
      <c r="H1730" s="62"/>
      <c r="I1730" s="63"/>
    </row>
    <row r="1731" spans="1:9" s="1" customFormat="1" x14ac:dyDescent="0.25">
      <c r="A1731" s="5" t="s">
        <v>1</v>
      </c>
      <c r="B1731" s="5" t="s">
        <v>8</v>
      </c>
      <c r="C1731" s="5" t="s">
        <v>9</v>
      </c>
      <c r="D1731" s="5" t="s">
        <v>10</v>
      </c>
      <c r="E1731" s="5" t="s">
        <v>11</v>
      </c>
      <c r="F1731" s="5" t="s">
        <v>12</v>
      </c>
      <c r="G1731" s="5" t="s">
        <v>13</v>
      </c>
      <c r="H1731" s="5" t="s">
        <v>14</v>
      </c>
      <c r="I1731" s="5" t="s">
        <v>15</v>
      </c>
    </row>
    <row r="1732" spans="1:9" s="1" customFormat="1" x14ac:dyDescent="0.25">
      <c r="A1732" s="5" t="s">
        <v>128</v>
      </c>
      <c r="B1732" s="6">
        <v>39060</v>
      </c>
      <c r="C1732" s="6">
        <v>44640</v>
      </c>
      <c r="D1732" s="6">
        <v>50220</v>
      </c>
      <c r="E1732" s="6">
        <v>55800</v>
      </c>
      <c r="F1732" s="6">
        <v>60300</v>
      </c>
      <c r="G1732" s="6">
        <v>64740</v>
      </c>
      <c r="H1732" s="6">
        <v>69240</v>
      </c>
      <c r="I1732" s="6">
        <v>73680</v>
      </c>
    </row>
    <row r="1733" spans="1:9" s="1" customFormat="1" x14ac:dyDescent="0.25">
      <c r="A1733" s="5" t="s">
        <v>129</v>
      </c>
      <c r="B1733" s="7">
        <v>32550</v>
      </c>
      <c r="C1733" s="7">
        <v>37200</v>
      </c>
      <c r="D1733" s="7">
        <v>41850</v>
      </c>
      <c r="E1733" s="7">
        <v>46500</v>
      </c>
      <c r="F1733" s="7">
        <v>50250</v>
      </c>
      <c r="G1733" s="7">
        <v>53950</v>
      </c>
      <c r="H1733" s="7">
        <v>57700</v>
      </c>
      <c r="I1733" s="7">
        <v>61400</v>
      </c>
    </row>
    <row r="1734" spans="1:9" s="1" customFormat="1" x14ac:dyDescent="0.25">
      <c r="A1734" s="5" t="s">
        <v>130</v>
      </c>
      <c r="B1734" s="6">
        <v>26040</v>
      </c>
      <c r="C1734" s="6">
        <v>29760</v>
      </c>
      <c r="D1734" s="6">
        <v>33480</v>
      </c>
      <c r="E1734" s="6">
        <v>37200</v>
      </c>
      <c r="F1734" s="6">
        <v>40200</v>
      </c>
      <c r="G1734" s="6">
        <v>43160</v>
      </c>
      <c r="H1734" s="6">
        <v>46160</v>
      </c>
      <c r="I1734" s="6">
        <v>49120</v>
      </c>
    </row>
    <row r="1735" spans="1:9" s="1" customFormat="1" x14ac:dyDescent="0.25">
      <c r="A1735" s="5" t="s">
        <v>131</v>
      </c>
      <c r="B1735" s="7">
        <v>19530</v>
      </c>
      <c r="C1735" s="7">
        <v>22320</v>
      </c>
      <c r="D1735" s="7">
        <v>25110</v>
      </c>
      <c r="E1735" s="7">
        <v>27900</v>
      </c>
      <c r="F1735" s="7">
        <v>30150</v>
      </c>
      <c r="G1735" s="7">
        <v>32370</v>
      </c>
      <c r="H1735" s="7">
        <v>34620</v>
      </c>
      <c r="I1735" s="7">
        <v>36840</v>
      </c>
    </row>
    <row r="1736" spans="1:9" s="1" customFormat="1" x14ac:dyDescent="0.25">
      <c r="A1736" s="5" t="s">
        <v>132</v>
      </c>
      <c r="B1736" s="6">
        <v>13020</v>
      </c>
      <c r="C1736" s="6">
        <v>14880</v>
      </c>
      <c r="D1736" s="6">
        <v>16740</v>
      </c>
      <c r="E1736" s="6">
        <v>18600</v>
      </c>
      <c r="F1736" s="6">
        <v>20100</v>
      </c>
      <c r="G1736" s="6">
        <v>21580</v>
      </c>
      <c r="H1736" s="6">
        <v>23080</v>
      </c>
      <c r="I1736" s="6">
        <v>24560</v>
      </c>
    </row>
    <row r="1737" spans="1:9" s="1" customFormat="1" x14ac:dyDescent="0.25">
      <c r="A1737" s="5" t="s">
        <v>133</v>
      </c>
      <c r="B1737" s="7">
        <v>6510</v>
      </c>
      <c r="C1737" s="7">
        <v>7440</v>
      </c>
      <c r="D1737" s="7">
        <v>8370</v>
      </c>
      <c r="E1737" s="7">
        <v>9300</v>
      </c>
      <c r="F1737" s="7">
        <v>10050</v>
      </c>
      <c r="G1737" s="7">
        <v>10790</v>
      </c>
      <c r="H1737" s="7">
        <v>11540</v>
      </c>
      <c r="I1737" s="7">
        <v>12280</v>
      </c>
    </row>
    <row r="1738" spans="1:9" s="1" customFormat="1" ht="17.25" x14ac:dyDescent="0.25">
      <c r="A1738" s="4" t="s">
        <v>1</v>
      </c>
      <c r="B1738" s="62" t="s">
        <v>114</v>
      </c>
      <c r="C1738" s="64"/>
      <c r="D1738" s="62" t="s">
        <v>246</v>
      </c>
      <c r="E1738" s="63"/>
      <c r="F1738" s="62"/>
      <c r="G1738" s="63"/>
      <c r="H1738" s="62"/>
      <c r="I1738" s="63"/>
    </row>
    <row r="1739" spans="1:9" s="1" customFormat="1" x14ac:dyDescent="0.25">
      <c r="A1739" s="5" t="s">
        <v>1</v>
      </c>
      <c r="B1739" s="5" t="s">
        <v>8</v>
      </c>
      <c r="C1739" s="5" t="s">
        <v>9</v>
      </c>
      <c r="D1739" s="5" t="s">
        <v>10</v>
      </c>
      <c r="E1739" s="5" t="s">
        <v>11</v>
      </c>
      <c r="F1739" s="5" t="s">
        <v>12</v>
      </c>
      <c r="G1739" s="5" t="s">
        <v>13</v>
      </c>
      <c r="H1739" s="5" t="s">
        <v>14</v>
      </c>
      <c r="I1739" s="5" t="s">
        <v>15</v>
      </c>
    </row>
    <row r="1740" spans="1:9" s="1" customFormat="1" x14ac:dyDescent="0.25">
      <c r="A1740" s="5" t="s">
        <v>125</v>
      </c>
      <c r="B1740" s="6">
        <v>100800</v>
      </c>
      <c r="C1740" s="6">
        <v>115200</v>
      </c>
      <c r="D1740" s="6">
        <v>129600</v>
      </c>
      <c r="E1740" s="6">
        <v>143880</v>
      </c>
      <c r="F1740" s="6">
        <v>155400</v>
      </c>
      <c r="G1740" s="6">
        <v>166920</v>
      </c>
      <c r="H1740" s="6">
        <v>178440</v>
      </c>
      <c r="I1740" s="6">
        <v>189960</v>
      </c>
    </row>
    <row r="1741" spans="1:9" s="1" customFormat="1" x14ac:dyDescent="0.25">
      <c r="A1741" s="5" t="s">
        <v>126</v>
      </c>
      <c r="B1741" s="7">
        <v>67200</v>
      </c>
      <c r="C1741" s="7">
        <v>76800</v>
      </c>
      <c r="D1741" s="7">
        <v>86400</v>
      </c>
      <c r="E1741" s="7">
        <v>95920</v>
      </c>
      <c r="F1741" s="7">
        <v>103600</v>
      </c>
      <c r="G1741" s="7">
        <v>111280</v>
      </c>
      <c r="H1741" s="7">
        <v>118960</v>
      </c>
      <c r="I1741" s="7">
        <v>126640</v>
      </c>
    </row>
    <row r="1742" spans="1:9" s="1" customFormat="1" x14ac:dyDescent="0.25">
      <c r="A1742" s="5" t="s">
        <v>127</v>
      </c>
      <c r="B1742" s="6">
        <v>58800</v>
      </c>
      <c r="C1742" s="6">
        <v>67200</v>
      </c>
      <c r="D1742" s="6">
        <v>75600</v>
      </c>
      <c r="E1742" s="6">
        <v>83930</v>
      </c>
      <c r="F1742" s="6">
        <v>90650</v>
      </c>
      <c r="G1742" s="6">
        <v>97370</v>
      </c>
      <c r="H1742" s="6">
        <v>104090</v>
      </c>
      <c r="I1742" s="6">
        <v>110810</v>
      </c>
    </row>
    <row r="1743" spans="1:9" s="1" customFormat="1" x14ac:dyDescent="0.25">
      <c r="A1743" s="5" t="s">
        <v>128</v>
      </c>
      <c r="B1743" s="7">
        <v>50400</v>
      </c>
      <c r="C1743" s="7">
        <v>57600</v>
      </c>
      <c r="D1743" s="7">
        <v>64800</v>
      </c>
      <c r="E1743" s="7">
        <v>71940</v>
      </c>
      <c r="F1743" s="7">
        <v>77700</v>
      </c>
      <c r="G1743" s="7">
        <v>83460</v>
      </c>
      <c r="H1743" s="7">
        <v>89220</v>
      </c>
      <c r="I1743" s="7">
        <v>94980</v>
      </c>
    </row>
    <row r="1744" spans="1:9" s="1" customFormat="1" x14ac:dyDescent="0.25">
      <c r="A1744" s="5" t="s">
        <v>129</v>
      </c>
      <c r="B1744" s="6">
        <v>42000</v>
      </c>
      <c r="C1744" s="6">
        <v>48000</v>
      </c>
      <c r="D1744" s="6">
        <v>54000</v>
      </c>
      <c r="E1744" s="6">
        <v>59950</v>
      </c>
      <c r="F1744" s="6">
        <v>64750</v>
      </c>
      <c r="G1744" s="6">
        <v>69550</v>
      </c>
      <c r="H1744" s="6">
        <v>74350</v>
      </c>
      <c r="I1744" s="6">
        <v>79150</v>
      </c>
    </row>
    <row r="1745" spans="1:9" s="1" customFormat="1" x14ac:dyDescent="0.25">
      <c r="A1745" s="5" t="s">
        <v>130</v>
      </c>
      <c r="B1745" s="7">
        <v>33600</v>
      </c>
      <c r="C1745" s="7">
        <v>38400</v>
      </c>
      <c r="D1745" s="7">
        <v>43200</v>
      </c>
      <c r="E1745" s="7">
        <v>47960</v>
      </c>
      <c r="F1745" s="7">
        <v>51800</v>
      </c>
      <c r="G1745" s="7">
        <v>55640</v>
      </c>
      <c r="H1745" s="7">
        <v>59480</v>
      </c>
      <c r="I1745" s="7">
        <v>63320</v>
      </c>
    </row>
    <row r="1746" spans="1:9" s="1" customFormat="1" ht="15.95" customHeight="1" x14ac:dyDescent="0.25">
      <c r="A1746" s="5" t="s">
        <v>131</v>
      </c>
      <c r="B1746" s="6">
        <v>25200</v>
      </c>
      <c r="C1746" s="6">
        <v>28800</v>
      </c>
      <c r="D1746" s="6">
        <v>32400</v>
      </c>
      <c r="E1746" s="6">
        <v>35970</v>
      </c>
      <c r="F1746" s="6">
        <v>38850</v>
      </c>
      <c r="G1746" s="6">
        <v>41730</v>
      </c>
      <c r="H1746" s="6">
        <v>44610</v>
      </c>
      <c r="I1746" s="6">
        <v>47490</v>
      </c>
    </row>
    <row r="1747" spans="1:9" s="1" customFormat="1" x14ac:dyDescent="0.25">
      <c r="A1747" s="5" t="s">
        <v>132</v>
      </c>
      <c r="B1747" s="7">
        <v>16800</v>
      </c>
      <c r="C1747" s="7">
        <v>19200</v>
      </c>
      <c r="D1747" s="7">
        <v>21600</v>
      </c>
      <c r="E1747" s="7">
        <v>23980</v>
      </c>
      <c r="F1747" s="7">
        <v>25900</v>
      </c>
      <c r="G1747" s="7">
        <v>27820</v>
      </c>
      <c r="H1747" s="7">
        <v>29740</v>
      </c>
      <c r="I1747" s="7">
        <v>31660</v>
      </c>
    </row>
    <row r="1748" spans="1:9" s="1" customFormat="1" x14ac:dyDescent="0.25">
      <c r="A1748" s="5" t="s">
        <v>133</v>
      </c>
      <c r="B1748" s="6">
        <v>8400</v>
      </c>
      <c r="C1748" s="6">
        <v>9600</v>
      </c>
      <c r="D1748" s="6">
        <v>10800</v>
      </c>
      <c r="E1748" s="6">
        <v>11990</v>
      </c>
      <c r="F1748" s="6">
        <v>12950</v>
      </c>
      <c r="G1748" s="6">
        <v>13910</v>
      </c>
      <c r="H1748" s="6">
        <v>14870</v>
      </c>
      <c r="I1748" s="6">
        <v>15830</v>
      </c>
    </row>
    <row r="1749" spans="1:9" s="1" customFormat="1" ht="17.25" x14ac:dyDescent="0.25">
      <c r="A1749" s="4" t="s">
        <v>1</v>
      </c>
      <c r="B1749" s="62" t="s">
        <v>114</v>
      </c>
      <c r="C1749" s="63"/>
      <c r="D1749" s="62" t="s">
        <v>247</v>
      </c>
      <c r="E1749" s="63"/>
      <c r="F1749" s="62"/>
      <c r="G1749" s="63"/>
      <c r="H1749" s="62"/>
      <c r="I1749" s="63"/>
    </row>
    <row r="1750" spans="1:9" s="1" customFormat="1" x14ac:dyDescent="0.25">
      <c r="A1750" s="5" t="s">
        <v>1</v>
      </c>
      <c r="B1750" s="5" t="s">
        <v>8</v>
      </c>
      <c r="C1750" s="5" t="s">
        <v>9</v>
      </c>
      <c r="D1750" s="5" t="s">
        <v>10</v>
      </c>
      <c r="E1750" s="5" t="s">
        <v>11</v>
      </c>
      <c r="F1750" s="5" t="s">
        <v>12</v>
      </c>
      <c r="G1750" s="5" t="s">
        <v>13</v>
      </c>
      <c r="H1750" s="5" t="s">
        <v>14</v>
      </c>
      <c r="I1750" s="5" t="s">
        <v>15</v>
      </c>
    </row>
    <row r="1751" spans="1:9" s="1" customFormat="1" x14ac:dyDescent="0.25">
      <c r="A1751" s="5" t="s">
        <v>128</v>
      </c>
      <c r="B1751" s="7">
        <v>53100</v>
      </c>
      <c r="C1751" s="7">
        <v>60660</v>
      </c>
      <c r="D1751" s="7">
        <v>68220</v>
      </c>
      <c r="E1751" s="7">
        <v>75780</v>
      </c>
      <c r="F1751" s="7">
        <v>81900</v>
      </c>
      <c r="G1751" s="7">
        <v>87960</v>
      </c>
      <c r="H1751" s="7">
        <v>94020</v>
      </c>
      <c r="I1751" s="7">
        <v>100080</v>
      </c>
    </row>
    <row r="1752" spans="1:9" s="1" customFormat="1" x14ac:dyDescent="0.25">
      <c r="A1752" s="5" t="s">
        <v>129</v>
      </c>
      <c r="B1752" s="58">
        <v>44250</v>
      </c>
      <c r="C1752" s="58">
        <v>50550</v>
      </c>
      <c r="D1752" s="58">
        <v>56850</v>
      </c>
      <c r="E1752" s="58">
        <v>63150</v>
      </c>
      <c r="F1752" s="58">
        <v>68250</v>
      </c>
      <c r="G1752" s="58">
        <v>73300</v>
      </c>
      <c r="H1752" s="58">
        <v>78350</v>
      </c>
      <c r="I1752" s="58">
        <v>83400</v>
      </c>
    </row>
    <row r="1753" spans="1:9" s="1" customFormat="1" x14ac:dyDescent="0.25">
      <c r="A1753" s="5" t="s">
        <v>130</v>
      </c>
      <c r="B1753" s="7">
        <v>35400</v>
      </c>
      <c r="C1753" s="7">
        <v>40440</v>
      </c>
      <c r="D1753" s="7">
        <v>45480</v>
      </c>
      <c r="E1753" s="7">
        <v>50520</v>
      </c>
      <c r="F1753" s="7">
        <v>54600</v>
      </c>
      <c r="G1753" s="7">
        <v>58640</v>
      </c>
      <c r="H1753" s="7">
        <v>62680</v>
      </c>
      <c r="I1753" s="7">
        <v>66720</v>
      </c>
    </row>
    <row r="1754" spans="1:9" s="1" customFormat="1" x14ac:dyDescent="0.25">
      <c r="A1754" s="5" t="s">
        <v>131</v>
      </c>
      <c r="B1754" s="6">
        <v>26550</v>
      </c>
      <c r="C1754" s="6">
        <v>30330</v>
      </c>
      <c r="D1754" s="6">
        <v>34110</v>
      </c>
      <c r="E1754" s="6">
        <v>37890</v>
      </c>
      <c r="F1754" s="6">
        <v>40950</v>
      </c>
      <c r="G1754" s="6">
        <v>43980</v>
      </c>
      <c r="H1754" s="6">
        <v>47010</v>
      </c>
      <c r="I1754" s="6">
        <v>50040</v>
      </c>
    </row>
    <row r="1755" spans="1:9" s="1" customFormat="1" x14ac:dyDescent="0.25">
      <c r="A1755" s="5" t="s">
        <v>132</v>
      </c>
      <c r="B1755" s="7">
        <v>17700</v>
      </c>
      <c r="C1755" s="7">
        <v>20220</v>
      </c>
      <c r="D1755" s="7">
        <v>22740</v>
      </c>
      <c r="E1755" s="7">
        <v>25260</v>
      </c>
      <c r="F1755" s="7">
        <v>27300</v>
      </c>
      <c r="G1755" s="7">
        <v>29320</v>
      </c>
      <c r="H1755" s="7">
        <v>31340</v>
      </c>
      <c r="I1755" s="7">
        <v>33360</v>
      </c>
    </row>
    <row r="1756" spans="1:9" s="1" customFormat="1" x14ac:dyDescent="0.25">
      <c r="A1756" s="5" t="s">
        <v>133</v>
      </c>
      <c r="B1756" s="6">
        <v>8850</v>
      </c>
      <c r="C1756" s="6">
        <v>10110</v>
      </c>
      <c r="D1756" s="6">
        <v>11370</v>
      </c>
      <c r="E1756" s="6">
        <v>12630</v>
      </c>
      <c r="F1756" s="6">
        <v>13650</v>
      </c>
      <c r="G1756" s="6">
        <v>14660</v>
      </c>
      <c r="H1756" s="6">
        <v>15670</v>
      </c>
      <c r="I1756" s="6">
        <v>16680</v>
      </c>
    </row>
    <row r="1757" spans="1:9" s="1" customFormat="1" ht="17.25" x14ac:dyDescent="0.25">
      <c r="A1757" s="4" t="s">
        <v>1</v>
      </c>
      <c r="B1757" s="62" t="s">
        <v>115</v>
      </c>
      <c r="C1757" s="63"/>
      <c r="D1757" s="62" t="s">
        <v>246</v>
      </c>
      <c r="E1757" s="63"/>
      <c r="F1757" s="62"/>
      <c r="G1757" s="63"/>
      <c r="H1757" s="62"/>
      <c r="I1757" s="63"/>
    </row>
    <row r="1758" spans="1:9" s="1" customFormat="1" x14ac:dyDescent="0.25">
      <c r="A1758" s="5" t="s">
        <v>1</v>
      </c>
      <c r="B1758" s="5" t="s">
        <v>8</v>
      </c>
      <c r="C1758" s="5" t="s">
        <v>9</v>
      </c>
      <c r="D1758" s="5" t="s">
        <v>10</v>
      </c>
      <c r="E1758" s="5" t="s">
        <v>11</v>
      </c>
      <c r="F1758" s="5" t="s">
        <v>12</v>
      </c>
      <c r="G1758" s="5" t="s">
        <v>13</v>
      </c>
      <c r="H1758" s="5" t="s">
        <v>14</v>
      </c>
      <c r="I1758" s="5" t="s">
        <v>15</v>
      </c>
    </row>
    <row r="1759" spans="1:9" s="1" customFormat="1" x14ac:dyDescent="0.25">
      <c r="A1759" s="5" t="s">
        <v>125</v>
      </c>
      <c r="B1759" s="7">
        <v>72840</v>
      </c>
      <c r="C1759" s="7">
        <v>83160</v>
      </c>
      <c r="D1759" s="7">
        <v>93600</v>
      </c>
      <c r="E1759" s="7">
        <v>103920</v>
      </c>
      <c r="F1759" s="7">
        <v>112320</v>
      </c>
      <c r="G1759" s="7">
        <v>120600</v>
      </c>
      <c r="H1759" s="7">
        <v>128880</v>
      </c>
      <c r="I1759" s="7">
        <v>137280</v>
      </c>
    </row>
    <row r="1760" spans="1:9" s="1" customFormat="1" x14ac:dyDescent="0.25">
      <c r="A1760" s="5" t="s">
        <v>126</v>
      </c>
      <c r="B1760" s="6">
        <v>48560</v>
      </c>
      <c r="C1760" s="6">
        <v>55440</v>
      </c>
      <c r="D1760" s="6">
        <v>62400</v>
      </c>
      <c r="E1760" s="6">
        <v>69280</v>
      </c>
      <c r="F1760" s="6">
        <v>74880</v>
      </c>
      <c r="G1760" s="6">
        <v>80400</v>
      </c>
      <c r="H1760" s="6">
        <v>85920</v>
      </c>
      <c r="I1760" s="6">
        <v>91520</v>
      </c>
    </row>
    <row r="1761" spans="1:9" s="1" customFormat="1" x14ac:dyDescent="0.25">
      <c r="A1761" s="5" t="s">
        <v>127</v>
      </c>
      <c r="B1761" s="7">
        <v>42490</v>
      </c>
      <c r="C1761" s="7">
        <v>48510</v>
      </c>
      <c r="D1761" s="7">
        <v>54600</v>
      </c>
      <c r="E1761" s="7">
        <v>60620</v>
      </c>
      <c r="F1761" s="7">
        <v>65520</v>
      </c>
      <c r="G1761" s="7">
        <v>70350</v>
      </c>
      <c r="H1761" s="7">
        <v>75180</v>
      </c>
      <c r="I1761" s="7">
        <v>80080</v>
      </c>
    </row>
    <row r="1762" spans="1:9" s="1" customFormat="1" x14ac:dyDescent="0.25">
      <c r="A1762" s="5" t="s">
        <v>128</v>
      </c>
      <c r="B1762" s="6">
        <v>36420</v>
      </c>
      <c r="C1762" s="6">
        <v>41580</v>
      </c>
      <c r="D1762" s="6">
        <v>46800</v>
      </c>
      <c r="E1762" s="6">
        <v>51960</v>
      </c>
      <c r="F1762" s="6">
        <v>56160</v>
      </c>
      <c r="G1762" s="6">
        <v>60300</v>
      </c>
      <c r="H1762" s="6">
        <v>64440</v>
      </c>
      <c r="I1762" s="6">
        <v>68640</v>
      </c>
    </row>
    <row r="1763" spans="1:9" s="1" customFormat="1" x14ac:dyDescent="0.25">
      <c r="A1763" s="5" t="s">
        <v>129</v>
      </c>
      <c r="B1763" s="7">
        <v>30350</v>
      </c>
      <c r="C1763" s="7">
        <v>34650</v>
      </c>
      <c r="D1763" s="7">
        <v>39000</v>
      </c>
      <c r="E1763" s="7">
        <v>43300</v>
      </c>
      <c r="F1763" s="7">
        <v>46800</v>
      </c>
      <c r="G1763" s="7">
        <v>50250</v>
      </c>
      <c r="H1763" s="7">
        <v>53700</v>
      </c>
      <c r="I1763" s="7">
        <v>57200</v>
      </c>
    </row>
    <row r="1764" spans="1:9" s="1" customFormat="1" x14ac:dyDescent="0.25">
      <c r="A1764" s="5" t="s">
        <v>130</v>
      </c>
      <c r="B1764" s="6">
        <v>24280</v>
      </c>
      <c r="C1764" s="6">
        <v>27720</v>
      </c>
      <c r="D1764" s="6">
        <v>31200</v>
      </c>
      <c r="E1764" s="6">
        <v>34640</v>
      </c>
      <c r="F1764" s="6">
        <v>37440</v>
      </c>
      <c r="G1764" s="6">
        <v>40200</v>
      </c>
      <c r="H1764" s="6">
        <v>42960</v>
      </c>
      <c r="I1764" s="6">
        <v>45760</v>
      </c>
    </row>
    <row r="1765" spans="1:9" s="1" customFormat="1" x14ac:dyDescent="0.25">
      <c r="A1765" s="5" t="s">
        <v>131</v>
      </c>
      <c r="B1765" s="7">
        <v>18210</v>
      </c>
      <c r="C1765" s="7">
        <v>20790</v>
      </c>
      <c r="D1765" s="7">
        <v>23400</v>
      </c>
      <c r="E1765" s="7">
        <v>25980</v>
      </c>
      <c r="F1765" s="7">
        <v>28080</v>
      </c>
      <c r="G1765" s="7">
        <v>30150</v>
      </c>
      <c r="H1765" s="7">
        <v>32220</v>
      </c>
      <c r="I1765" s="7">
        <v>34320</v>
      </c>
    </row>
    <row r="1766" spans="1:9" s="1" customFormat="1" x14ac:dyDescent="0.25">
      <c r="A1766" s="5" t="s">
        <v>132</v>
      </c>
      <c r="B1766" s="6">
        <v>12140</v>
      </c>
      <c r="C1766" s="6">
        <v>13860</v>
      </c>
      <c r="D1766" s="6">
        <v>15600</v>
      </c>
      <c r="E1766" s="6">
        <v>17320</v>
      </c>
      <c r="F1766" s="6">
        <v>18720</v>
      </c>
      <c r="G1766" s="6">
        <v>20100</v>
      </c>
      <c r="H1766" s="6">
        <v>21480</v>
      </c>
      <c r="I1766" s="6">
        <v>22880</v>
      </c>
    </row>
    <row r="1767" spans="1:9" s="1" customFormat="1" x14ac:dyDescent="0.25">
      <c r="A1767" s="5" t="s">
        <v>133</v>
      </c>
      <c r="B1767" s="7">
        <v>6070</v>
      </c>
      <c r="C1767" s="7">
        <v>6930</v>
      </c>
      <c r="D1767" s="7">
        <v>7800</v>
      </c>
      <c r="E1767" s="7">
        <v>8660</v>
      </c>
      <c r="F1767" s="7">
        <v>9360</v>
      </c>
      <c r="G1767" s="7">
        <v>10050</v>
      </c>
      <c r="H1767" s="7">
        <v>10740</v>
      </c>
      <c r="I1767" s="7">
        <v>11440</v>
      </c>
    </row>
    <row r="1768" spans="1:9" s="1" customFormat="1" ht="17.25" x14ac:dyDescent="0.25">
      <c r="A1768" s="4" t="s">
        <v>1</v>
      </c>
      <c r="B1768" s="62" t="s">
        <v>115</v>
      </c>
      <c r="C1768" s="63"/>
      <c r="D1768" s="62" t="s">
        <v>247</v>
      </c>
      <c r="E1768" s="63"/>
      <c r="F1768" s="62"/>
      <c r="G1768" s="63"/>
      <c r="H1768" s="62"/>
      <c r="I1768" s="63"/>
    </row>
    <row r="1769" spans="1:9" s="1" customFormat="1" x14ac:dyDescent="0.25">
      <c r="A1769" s="5" t="s">
        <v>1</v>
      </c>
      <c r="B1769" s="5" t="s">
        <v>8</v>
      </c>
      <c r="C1769" s="5" t="s">
        <v>9</v>
      </c>
      <c r="D1769" s="5" t="s">
        <v>10</v>
      </c>
      <c r="E1769" s="5" t="s">
        <v>11</v>
      </c>
      <c r="F1769" s="5" t="s">
        <v>12</v>
      </c>
      <c r="G1769" s="5" t="s">
        <v>13</v>
      </c>
      <c r="H1769" s="5" t="s">
        <v>14</v>
      </c>
      <c r="I1769" s="5" t="s">
        <v>15</v>
      </c>
    </row>
    <row r="1770" spans="1:9" s="1" customFormat="1" x14ac:dyDescent="0.25">
      <c r="A1770" s="5" t="s">
        <v>128</v>
      </c>
      <c r="B1770" s="6">
        <v>43200</v>
      </c>
      <c r="C1770" s="6">
        <v>49380</v>
      </c>
      <c r="D1770" s="6">
        <v>55560</v>
      </c>
      <c r="E1770" s="6">
        <v>61680</v>
      </c>
      <c r="F1770" s="6">
        <v>66660</v>
      </c>
      <c r="G1770" s="6">
        <v>71580</v>
      </c>
      <c r="H1770" s="6">
        <v>76500</v>
      </c>
      <c r="I1770" s="6">
        <v>81420</v>
      </c>
    </row>
    <row r="1771" spans="1:9" s="1" customFormat="1" x14ac:dyDescent="0.25">
      <c r="A1771" s="5" t="s">
        <v>129</v>
      </c>
      <c r="B1771" s="7">
        <v>36000</v>
      </c>
      <c r="C1771" s="7">
        <v>41150</v>
      </c>
      <c r="D1771" s="7">
        <v>46300</v>
      </c>
      <c r="E1771" s="7">
        <v>51400</v>
      </c>
      <c r="F1771" s="7">
        <v>55550</v>
      </c>
      <c r="G1771" s="7">
        <v>59650</v>
      </c>
      <c r="H1771" s="7">
        <v>63750</v>
      </c>
      <c r="I1771" s="7">
        <v>67850</v>
      </c>
    </row>
    <row r="1772" spans="1:9" s="1" customFormat="1" x14ac:dyDescent="0.25">
      <c r="A1772" s="5" t="s">
        <v>130</v>
      </c>
      <c r="B1772" s="6">
        <v>28800</v>
      </c>
      <c r="C1772" s="6">
        <v>32920</v>
      </c>
      <c r="D1772" s="6">
        <v>37040</v>
      </c>
      <c r="E1772" s="6">
        <v>41120</v>
      </c>
      <c r="F1772" s="6">
        <v>44440</v>
      </c>
      <c r="G1772" s="6">
        <v>47720</v>
      </c>
      <c r="H1772" s="6">
        <v>51000</v>
      </c>
      <c r="I1772" s="6">
        <v>54280</v>
      </c>
    </row>
    <row r="1773" spans="1:9" s="1" customFormat="1" x14ac:dyDescent="0.25">
      <c r="A1773" s="5" t="s">
        <v>131</v>
      </c>
      <c r="B1773" s="7">
        <v>21600</v>
      </c>
      <c r="C1773" s="7">
        <v>24690</v>
      </c>
      <c r="D1773" s="7">
        <v>27780</v>
      </c>
      <c r="E1773" s="7">
        <v>30840</v>
      </c>
      <c r="F1773" s="7">
        <v>33330</v>
      </c>
      <c r="G1773" s="7">
        <v>35790</v>
      </c>
      <c r="H1773" s="7">
        <v>38250</v>
      </c>
      <c r="I1773" s="7">
        <v>40710</v>
      </c>
    </row>
    <row r="1774" spans="1:9" s="1" customFormat="1" x14ac:dyDescent="0.25">
      <c r="A1774" s="5" t="s">
        <v>132</v>
      </c>
      <c r="B1774" s="6">
        <v>14400</v>
      </c>
      <c r="C1774" s="6">
        <v>16460</v>
      </c>
      <c r="D1774" s="6">
        <v>18520</v>
      </c>
      <c r="E1774" s="6">
        <v>20560</v>
      </c>
      <c r="F1774" s="6">
        <v>22220</v>
      </c>
      <c r="G1774" s="6">
        <v>23860</v>
      </c>
      <c r="H1774" s="6">
        <v>25500</v>
      </c>
      <c r="I1774" s="6">
        <v>27140</v>
      </c>
    </row>
    <row r="1775" spans="1:9" s="1" customFormat="1" x14ac:dyDescent="0.25">
      <c r="A1775" s="5" t="s">
        <v>133</v>
      </c>
      <c r="B1775" s="7">
        <v>7200</v>
      </c>
      <c r="C1775" s="7">
        <v>8230</v>
      </c>
      <c r="D1775" s="7">
        <v>9260</v>
      </c>
      <c r="E1775" s="7">
        <v>10280</v>
      </c>
      <c r="F1775" s="7">
        <v>11110</v>
      </c>
      <c r="G1775" s="7">
        <v>11930</v>
      </c>
      <c r="H1775" s="7">
        <v>12750</v>
      </c>
      <c r="I1775" s="7">
        <v>13570</v>
      </c>
    </row>
    <row r="1776" spans="1:9" s="1" customFormat="1" ht="17.25" x14ac:dyDescent="0.25">
      <c r="A1776" s="4" t="s">
        <v>1</v>
      </c>
      <c r="B1776" s="62" t="s">
        <v>116</v>
      </c>
      <c r="C1776" s="63"/>
      <c r="D1776" s="62" t="s">
        <v>246</v>
      </c>
      <c r="E1776" s="63"/>
      <c r="F1776" s="62"/>
      <c r="G1776" s="63"/>
      <c r="H1776" s="62"/>
      <c r="I1776" s="63"/>
    </row>
    <row r="1777" spans="1:9" s="1" customFormat="1" x14ac:dyDescent="0.25">
      <c r="A1777" s="5" t="s">
        <v>1</v>
      </c>
      <c r="B1777" s="5" t="s">
        <v>8</v>
      </c>
      <c r="C1777" s="5" t="s">
        <v>9</v>
      </c>
      <c r="D1777" s="5" t="s">
        <v>10</v>
      </c>
      <c r="E1777" s="5" t="s">
        <v>11</v>
      </c>
      <c r="F1777" s="5" t="s">
        <v>12</v>
      </c>
      <c r="G1777" s="5" t="s">
        <v>13</v>
      </c>
      <c r="H1777" s="5" t="s">
        <v>14</v>
      </c>
      <c r="I1777" s="5" t="s">
        <v>15</v>
      </c>
    </row>
    <row r="1778" spans="1:9" s="1" customFormat="1" x14ac:dyDescent="0.25">
      <c r="A1778" s="5" t="s">
        <v>125</v>
      </c>
      <c r="B1778" s="6">
        <v>72840</v>
      </c>
      <c r="C1778" s="6">
        <v>83160</v>
      </c>
      <c r="D1778" s="6">
        <v>93600</v>
      </c>
      <c r="E1778" s="6">
        <v>103920</v>
      </c>
      <c r="F1778" s="6">
        <v>112320</v>
      </c>
      <c r="G1778" s="6">
        <v>120600</v>
      </c>
      <c r="H1778" s="6">
        <v>128880</v>
      </c>
      <c r="I1778" s="6">
        <v>137280</v>
      </c>
    </row>
    <row r="1779" spans="1:9" s="1" customFormat="1" x14ac:dyDescent="0.25">
      <c r="A1779" s="5" t="s">
        <v>126</v>
      </c>
      <c r="B1779" s="7">
        <v>48560</v>
      </c>
      <c r="C1779" s="7">
        <v>55440</v>
      </c>
      <c r="D1779" s="7">
        <v>62400</v>
      </c>
      <c r="E1779" s="7">
        <v>69280</v>
      </c>
      <c r="F1779" s="7">
        <v>74880</v>
      </c>
      <c r="G1779" s="7">
        <v>80400</v>
      </c>
      <c r="H1779" s="7">
        <v>85920</v>
      </c>
      <c r="I1779" s="7">
        <v>91520</v>
      </c>
    </row>
    <row r="1780" spans="1:9" s="1" customFormat="1" x14ac:dyDescent="0.25">
      <c r="A1780" s="5" t="s">
        <v>127</v>
      </c>
      <c r="B1780" s="6">
        <v>42490</v>
      </c>
      <c r="C1780" s="6">
        <v>48510</v>
      </c>
      <c r="D1780" s="6">
        <v>54600</v>
      </c>
      <c r="E1780" s="6">
        <v>60620</v>
      </c>
      <c r="F1780" s="6">
        <v>65520</v>
      </c>
      <c r="G1780" s="6">
        <v>70350</v>
      </c>
      <c r="H1780" s="6">
        <v>75180</v>
      </c>
      <c r="I1780" s="6">
        <v>80080</v>
      </c>
    </row>
    <row r="1781" spans="1:9" s="1" customFormat="1" x14ac:dyDescent="0.25">
      <c r="A1781" s="5" t="s">
        <v>128</v>
      </c>
      <c r="B1781" s="7">
        <v>36420</v>
      </c>
      <c r="C1781" s="7">
        <v>41580</v>
      </c>
      <c r="D1781" s="7">
        <v>46800</v>
      </c>
      <c r="E1781" s="7">
        <v>51960</v>
      </c>
      <c r="F1781" s="7">
        <v>56160</v>
      </c>
      <c r="G1781" s="7">
        <v>60300</v>
      </c>
      <c r="H1781" s="7">
        <v>64440</v>
      </c>
      <c r="I1781" s="7">
        <v>68640</v>
      </c>
    </row>
    <row r="1782" spans="1:9" s="1" customFormat="1" x14ac:dyDescent="0.25">
      <c r="A1782" s="5" t="s">
        <v>129</v>
      </c>
      <c r="B1782" s="6">
        <v>30350</v>
      </c>
      <c r="C1782" s="6">
        <v>34650</v>
      </c>
      <c r="D1782" s="6">
        <v>39000</v>
      </c>
      <c r="E1782" s="6">
        <v>43300</v>
      </c>
      <c r="F1782" s="6">
        <v>46800</v>
      </c>
      <c r="G1782" s="6">
        <v>50250</v>
      </c>
      <c r="H1782" s="6">
        <v>53700</v>
      </c>
      <c r="I1782" s="6">
        <v>57200</v>
      </c>
    </row>
    <row r="1783" spans="1:9" s="1" customFormat="1" x14ac:dyDescent="0.25">
      <c r="A1783" s="5" t="s">
        <v>130</v>
      </c>
      <c r="B1783" s="7">
        <v>24280</v>
      </c>
      <c r="C1783" s="7">
        <v>27720</v>
      </c>
      <c r="D1783" s="7">
        <v>31200</v>
      </c>
      <c r="E1783" s="7">
        <v>34640</v>
      </c>
      <c r="F1783" s="7">
        <v>37440</v>
      </c>
      <c r="G1783" s="7">
        <v>40200</v>
      </c>
      <c r="H1783" s="7">
        <v>42960</v>
      </c>
      <c r="I1783" s="7">
        <v>45760</v>
      </c>
    </row>
    <row r="1784" spans="1:9" s="1" customFormat="1" x14ac:dyDescent="0.25">
      <c r="A1784" s="5" t="s">
        <v>131</v>
      </c>
      <c r="B1784" s="6">
        <v>18210</v>
      </c>
      <c r="C1784" s="6">
        <v>20790</v>
      </c>
      <c r="D1784" s="6">
        <v>23400</v>
      </c>
      <c r="E1784" s="6">
        <v>25980</v>
      </c>
      <c r="F1784" s="6">
        <v>28080</v>
      </c>
      <c r="G1784" s="6">
        <v>30150</v>
      </c>
      <c r="H1784" s="6">
        <v>32220</v>
      </c>
      <c r="I1784" s="6">
        <v>34320</v>
      </c>
    </row>
    <row r="1785" spans="1:9" s="1" customFormat="1" x14ac:dyDescent="0.25">
      <c r="A1785" s="5" t="s">
        <v>132</v>
      </c>
      <c r="B1785" s="7">
        <v>12140</v>
      </c>
      <c r="C1785" s="7">
        <v>13860</v>
      </c>
      <c r="D1785" s="7">
        <v>15600</v>
      </c>
      <c r="E1785" s="7">
        <v>17320</v>
      </c>
      <c r="F1785" s="7">
        <v>18720</v>
      </c>
      <c r="G1785" s="7">
        <v>20100</v>
      </c>
      <c r="H1785" s="7">
        <v>21480</v>
      </c>
      <c r="I1785" s="7">
        <v>22880</v>
      </c>
    </row>
    <row r="1786" spans="1:9" s="1" customFormat="1" x14ac:dyDescent="0.25">
      <c r="A1786" s="5" t="s">
        <v>133</v>
      </c>
      <c r="B1786" s="6">
        <v>6070</v>
      </c>
      <c r="C1786" s="6">
        <v>6930</v>
      </c>
      <c r="D1786" s="6">
        <v>7800</v>
      </c>
      <c r="E1786" s="6">
        <v>8660</v>
      </c>
      <c r="F1786" s="6">
        <v>9360</v>
      </c>
      <c r="G1786" s="6">
        <v>10050</v>
      </c>
      <c r="H1786" s="6">
        <v>10740</v>
      </c>
      <c r="I1786" s="6">
        <v>11440</v>
      </c>
    </row>
    <row r="1787" spans="1:9" s="1" customFormat="1" ht="17.25" x14ac:dyDescent="0.25">
      <c r="A1787" s="4" t="s">
        <v>1</v>
      </c>
      <c r="B1787" s="62" t="s">
        <v>116</v>
      </c>
      <c r="C1787" s="63"/>
      <c r="D1787" s="62" t="s">
        <v>247</v>
      </c>
      <c r="E1787" s="63"/>
      <c r="F1787" s="62"/>
      <c r="G1787" s="63"/>
      <c r="H1787" s="62"/>
      <c r="I1787" s="63"/>
    </row>
    <row r="1788" spans="1:9" s="1" customFormat="1" x14ac:dyDescent="0.25">
      <c r="A1788" s="5" t="s">
        <v>1</v>
      </c>
      <c r="B1788" s="5" t="s">
        <v>8</v>
      </c>
      <c r="C1788" s="5" t="s">
        <v>9</v>
      </c>
      <c r="D1788" s="5" t="s">
        <v>10</v>
      </c>
      <c r="E1788" s="5" t="s">
        <v>11</v>
      </c>
      <c r="F1788" s="5" t="s">
        <v>12</v>
      </c>
      <c r="G1788" s="5" t="s">
        <v>13</v>
      </c>
      <c r="H1788" s="5" t="s">
        <v>14</v>
      </c>
      <c r="I1788" s="5" t="s">
        <v>15</v>
      </c>
    </row>
    <row r="1789" spans="1:9" s="1" customFormat="1" x14ac:dyDescent="0.25">
      <c r="A1789" s="5" t="s">
        <v>128</v>
      </c>
      <c r="B1789" s="7">
        <v>39360</v>
      </c>
      <c r="C1789" s="7">
        <v>44940</v>
      </c>
      <c r="D1789" s="7">
        <v>50580</v>
      </c>
      <c r="E1789" s="7">
        <v>56160</v>
      </c>
      <c r="F1789" s="7">
        <v>60660</v>
      </c>
      <c r="G1789" s="7">
        <v>65160</v>
      </c>
      <c r="H1789" s="7">
        <v>69660</v>
      </c>
      <c r="I1789" s="7">
        <v>74160</v>
      </c>
    </row>
    <row r="1790" spans="1:9" s="1" customFormat="1" x14ac:dyDescent="0.25">
      <c r="A1790" s="5" t="s">
        <v>129</v>
      </c>
      <c r="B1790" s="58">
        <v>32800</v>
      </c>
      <c r="C1790" s="58">
        <v>37450</v>
      </c>
      <c r="D1790" s="58">
        <v>42150</v>
      </c>
      <c r="E1790" s="58">
        <v>46800</v>
      </c>
      <c r="F1790" s="58">
        <v>50550</v>
      </c>
      <c r="G1790" s="58">
        <v>54300</v>
      </c>
      <c r="H1790" s="58">
        <v>58050</v>
      </c>
      <c r="I1790" s="58">
        <v>61800</v>
      </c>
    </row>
    <row r="1791" spans="1:9" s="1" customFormat="1" x14ac:dyDescent="0.25">
      <c r="A1791" s="5" t="s">
        <v>130</v>
      </c>
      <c r="B1791" s="7">
        <v>26240</v>
      </c>
      <c r="C1791" s="7">
        <v>29960</v>
      </c>
      <c r="D1791" s="7">
        <v>33720</v>
      </c>
      <c r="E1791" s="7">
        <v>37440</v>
      </c>
      <c r="F1791" s="7">
        <v>40440</v>
      </c>
      <c r="G1791" s="7">
        <v>43440</v>
      </c>
      <c r="H1791" s="7">
        <v>46440</v>
      </c>
      <c r="I1791" s="7">
        <v>49440</v>
      </c>
    </row>
    <row r="1792" spans="1:9" s="1" customFormat="1" x14ac:dyDescent="0.25">
      <c r="A1792" s="5" t="s">
        <v>131</v>
      </c>
      <c r="B1792" s="6">
        <v>19680</v>
      </c>
      <c r="C1792" s="6">
        <v>22470</v>
      </c>
      <c r="D1792" s="6">
        <v>25290</v>
      </c>
      <c r="E1792" s="6">
        <v>28080</v>
      </c>
      <c r="F1792" s="6">
        <v>30330</v>
      </c>
      <c r="G1792" s="6">
        <v>32580</v>
      </c>
      <c r="H1792" s="6">
        <v>34830</v>
      </c>
      <c r="I1792" s="6">
        <v>37080</v>
      </c>
    </row>
    <row r="1793" spans="1:9" s="1" customFormat="1" x14ac:dyDescent="0.25">
      <c r="A1793" s="5" t="s">
        <v>132</v>
      </c>
      <c r="B1793" s="7">
        <v>13120</v>
      </c>
      <c r="C1793" s="7">
        <v>14980</v>
      </c>
      <c r="D1793" s="7">
        <v>16860</v>
      </c>
      <c r="E1793" s="7">
        <v>18720</v>
      </c>
      <c r="F1793" s="7">
        <v>20220</v>
      </c>
      <c r="G1793" s="7">
        <v>21720</v>
      </c>
      <c r="H1793" s="7">
        <v>23220</v>
      </c>
      <c r="I1793" s="7">
        <v>24720</v>
      </c>
    </row>
    <row r="1794" spans="1:9" s="1" customFormat="1" x14ac:dyDescent="0.25">
      <c r="A1794" s="5" t="s">
        <v>133</v>
      </c>
      <c r="B1794" s="6">
        <v>6560</v>
      </c>
      <c r="C1794" s="6">
        <v>7490</v>
      </c>
      <c r="D1794" s="6">
        <v>8430</v>
      </c>
      <c r="E1794" s="6">
        <v>9360</v>
      </c>
      <c r="F1794" s="6">
        <v>10110</v>
      </c>
      <c r="G1794" s="6">
        <v>10860</v>
      </c>
      <c r="H1794" s="6">
        <v>11610</v>
      </c>
      <c r="I1794" s="6">
        <v>12360</v>
      </c>
    </row>
    <row r="1795" spans="1:9" s="1" customFormat="1" ht="17.25" x14ac:dyDescent="0.25">
      <c r="A1795" s="4" t="s">
        <v>1</v>
      </c>
      <c r="B1795" s="62" t="s">
        <v>209</v>
      </c>
      <c r="C1795" s="64"/>
      <c r="D1795" s="65" t="s">
        <v>246</v>
      </c>
      <c r="E1795" s="66"/>
      <c r="F1795" s="45"/>
      <c r="G1795" s="46"/>
      <c r="H1795" s="62"/>
      <c r="I1795" s="63"/>
    </row>
    <row r="1796" spans="1:9" s="1" customFormat="1" x14ac:dyDescent="0.25">
      <c r="A1796" s="5" t="s">
        <v>1</v>
      </c>
      <c r="B1796" s="5" t="s">
        <v>8</v>
      </c>
      <c r="C1796" s="5" t="s">
        <v>9</v>
      </c>
      <c r="D1796" s="5" t="s">
        <v>10</v>
      </c>
      <c r="E1796" s="5" t="s">
        <v>11</v>
      </c>
      <c r="F1796" s="5" t="s">
        <v>12</v>
      </c>
      <c r="G1796" s="5" t="s">
        <v>13</v>
      </c>
      <c r="H1796" s="5" t="s">
        <v>14</v>
      </c>
      <c r="I1796" s="5" t="s">
        <v>15</v>
      </c>
    </row>
    <row r="1797" spans="1:9" s="1" customFormat="1" x14ac:dyDescent="0.25">
      <c r="A1797" s="5" t="s">
        <v>125</v>
      </c>
      <c r="B1797" s="6">
        <v>82080</v>
      </c>
      <c r="C1797" s="6">
        <v>93720</v>
      </c>
      <c r="D1797" s="6">
        <v>105480</v>
      </c>
      <c r="E1797" s="6">
        <v>117120</v>
      </c>
      <c r="F1797" s="6">
        <v>126600</v>
      </c>
      <c r="G1797" s="6">
        <v>135960</v>
      </c>
      <c r="H1797" s="6">
        <v>145320</v>
      </c>
      <c r="I1797" s="6">
        <v>154680</v>
      </c>
    </row>
    <row r="1798" spans="1:9" s="1" customFormat="1" x14ac:dyDescent="0.25">
      <c r="A1798" s="5" t="s">
        <v>126</v>
      </c>
      <c r="B1798" s="7">
        <v>54720</v>
      </c>
      <c r="C1798" s="7">
        <v>62480</v>
      </c>
      <c r="D1798" s="7">
        <v>70320</v>
      </c>
      <c r="E1798" s="7">
        <v>78080</v>
      </c>
      <c r="F1798" s="7">
        <v>84400</v>
      </c>
      <c r="G1798" s="7">
        <v>90640</v>
      </c>
      <c r="H1798" s="7">
        <v>96880</v>
      </c>
      <c r="I1798" s="7">
        <v>103120</v>
      </c>
    </row>
    <row r="1799" spans="1:9" s="1" customFormat="1" x14ac:dyDescent="0.25">
      <c r="A1799" s="5" t="s">
        <v>127</v>
      </c>
      <c r="B1799" s="6">
        <v>47880</v>
      </c>
      <c r="C1799" s="6">
        <v>54670</v>
      </c>
      <c r="D1799" s="6">
        <v>61530</v>
      </c>
      <c r="E1799" s="6">
        <v>68320</v>
      </c>
      <c r="F1799" s="6">
        <v>73850</v>
      </c>
      <c r="G1799" s="6">
        <v>79310</v>
      </c>
      <c r="H1799" s="6">
        <v>84770</v>
      </c>
      <c r="I1799" s="6">
        <v>90230</v>
      </c>
    </row>
    <row r="1800" spans="1:9" s="1" customFormat="1" x14ac:dyDescent="0.25">
      <c r="A1800" s="5" t="s">
        <v>128</v>
      </c>
      <c r="B1800" s="7">
        <v>41040</v>
      </c>
      <c r="C1800" s="7">
        <v>46860</v>
      </c>
      <c r="D1800" s="7">
        <v>52740</v>
      </c>
      <c r="E1800" s="7">
        <v>58560</v>
      </c>
      <c r="F1800" s="7">
        <v>63300</v>
      </c>
      <c r="G1800" s="7">
        <v>67980</v>
      </c>
      <c r="H1800" s="7">
        <v>72660</v>
      </c>
      <c r="I1800" s="7">
        <v>77340</v>
      </c>
    </row>
    <row r="1801" spans="1:9" s="1" customFormat="1" x14ac:dyDescent="0.25">
      <c r="A1801" s="5" t="s">
        <v>129</v>
      </c>
      <c r="B1801" s="6">
        <v>34200</v>
      </c>
      <c r="C1801" s="6">
        <v>39050</v>
      </c>
      <c r="D1801" s="6">
        <v>43950</v>
      </c>
      <c r="E1801" s="6">
        <v>48800</v>
      </c>
      <c r="F1801" s="6">
        <v>52750</v>
      </c>
      <c r="G1801" s="6">
        <v>56650</v>
      </c>
      <c r="H1801" s="6">
        <v>60550</v>
      </c>
      <c r="I1801" s="6">
        <v>64450</v>
      </c>
    </row>
    <row r="1802" spans="1:9" s="1" customFormat="1" x14ac:dyDescent="0.25">
      <c r="A1802" s="5" t="s">
        <v>130</v>
      </c>
      <c r="B1802" s="7">
        <v>27360</v>
      </c>
      <c r="C1802" s="7">
        <v>31240</v>
      </c>
      <c r="D1802" s="7">
        <v>35160</v>
      </c>
      <c r="E1802" s="7">
        <v>39040</v>
      </c>
      <c r="F1802" s="7">
        <v>42200</v>
      </c>
      <c r="G1802" s="7">
        <v>45320</v>
      </c>
      <c r="H1802" s="7">
        <v>48440</v>
      </c>
      <c r="I1802" s="7">
        <v>51560</v>
      </c>
    </row>
    <row r="1803" spans="1:9" x14ac:dyDescent="0.25">
      <c r="A1803" s="5" t="s">
        <v>131</v>
      </c>
      <c r="B1803" s="6">
        <v>20520</v>
      </c>
      <c r="C1803" s="6">
        <v>23430</v>
      </c>
      <c r="D1803" s="6">
        <v>26370</v>
      </c>
      <c r="E1803" s="6">
        <v>29280</v>
      </c>
      <c r="F1803" s="6">
        <v>31650</v>
      </c>
      <c r="G1803" s="6">
        <v>33990</v>
      </c>
      <c r="H1803" s="6">
        <v>36330</v>
      </c>
      <c r="I1803" s="6">
        <v>38670</v>
      </c>
    </row>
    <row r="1804" spans="1:9" x14ac:dyDescent="0.25">
      <c r="A1804" s="5" t="s">
        <v>132</v>
      </c>
      <c r="B1804" s="7">
        <v>13680</v>
      </c>
      <c r="C1804" s="7">
        <v>15620</v>
      </c>
      <c r="D1804" s="7">
        <v>17580</v>
      </c>
      <c r="E1804" s="7">
        <v>19520</v>
      </c>
      <c r="F1804" s="7">
        <v>21100</v>
      </c>
      <c r="G1804" s="7">
        <v>22660</v>
      </c>
      <c r="H1804" s="7">
        <v>24220</v>
      </c>
      <c r="I1804" s="7">
        <v>25780</v>
      </c>
    </row>
    <row r="1805" spans="1:9" x14ac:dyDescent="0.25">
      <c r="A1805" s="5" t="s">
        <v>133</v>
      </c>
      <c r="B1805" s="6">
        <v>6840</v>
      </c>
      <c r="C1805" s="6">
        <v>7810</v>
      </c>
      <c r="D1805" s="6">
        <v>8790</v>
      </c>
      <c r="E1805" s="6">
        <v>9760</v>
      </c>
      <c r="F1805" s="6">
        <v>10550</v>
      </c>
      <c r="G1805" s="6">
        <v>11330</v>
      </c>
      <c r="H1805" s="6">
        <v>12110</v>
      </c>
      <c r="I1805" s="6">
        <v>12890</v>
      </c>
    </row>
  </sheetData>
  <mergeCells count="750">
    <mergeCell ref="B1768:C1768"/>
    <mergeCell ref="D1768:E1768"/>
    <mergeCell ref="F1768:G1768"/>
    <mergeCell ref="H1768:I1768"/>
    <mergeCell ref="B1787:C1787"/>
    <mergeCell ref="D1787:E1787"/>
    <mergeCell ref="F1787:G1787"/>
    <mergeCell ref="H1787:I1787"/>
    <mergeCell ref="B1711:C1711"/>
    <mergeCell ref="D1711:E1711"/>
    <mergeCell ref="F1711:G1711"/>
    <mergeCell ref="H1711:I1711"/>
    <mergeCell ref="B1730:C1730"/>
    <mergeCell ref="D1730:E1730"/>
    <mergeCell ref="F1730:G1730"/>
    <mergeCell ref="H1730:I1730"/>
    <mergeCell ref="B1749:C1749"/>
    <mergeCell ref="D1749:E1749"/>
    <mergeCell ref="F1749:G1749"/>
    <mergeCell ref="H1749:I1749"/>
    <mergeCell ref="D1738:E1738"/>
    <mergeCell ref="F1738:G1738"/>
    <mergeCell ref="H1738:I1738"/>
    <mergeCell ref="B1719:C1719"/>
    <mergeCell ref="B1635:C1635"/>
    <mergeCell ref="D1635:E1635"/>
    <mergeCell ref="F1635:G1635"/>
    <mergeCell ref="H1635:I1635"/>
    <mergeCell ref="B1654:C1654"/>
    <mergeCell ref="D1654:E1654"/>
    <mergeCell ref="F1654:G1654"/>
    <mergeCell ref="H1654:I1654"/>
    <mergeCell ref="B1673:C1673"/>
    <mergeCell ref="D1673:E1673"/>
    <mergeCell ref="F1673:G1673"/>
    <mergeCell ref="H1673:I1673"/>
    <mergeCell ref="B1662:C1662"/>
    <mergeCell ref="D1662:E1662"/>
    <mergeCell ref="F1662:G1662"/>
    <mergeCell ref="H1662:I1662"/>
    <mergeCell ref="B1643:C1643"/>
    <mergeCell ref="D1643:E1643"/>
    <mergeCell ref="F1643:G1643"/>
    <mergeCell ref="H1643:I1643"/>
    <mergeCell ref="B1605:C1605"/>
    <mergeCell ref="D1605:E1605"/>
    <mergeCell ref="F1605:G1605"/>
    <mergeCell ref="H1605:I1605"/>
    <mergeCell ref="B1624:C1624"/>
    <mergeCell ref="D1624:E1624"/>
    <mergeCell ref="F1624:G1624"/>
    <mergeCell ref="H1624:I1624"/>
    <mergeCell ref="B1613:C1613"/>
    <mergeCell ref="D1613:E1613"/>
    <mergeCell ref="F1613:G1613"/>
    <mergeCell ref="H1613:I1613"/>
    <mergeCell ref="B1564:C1564"/>
    <mergeCell ref="D1564:E1564"/>
    <mergeCell ref="F1564:G1564"/>
    <mergeCell ref="H1564:I1564"/>
    <mergeCell ref="B1575:C1575"/>
    <mergeCell ref="D1575:E1575"/>
    <mergeCell ref="F1575:G1575"/>
    <mergeCell ref="H1575:I1575"/>
    <mergeCell ref="B1594:C1594"/>
    <mergeCell ref="D1594:E1594"/>
    <mergeCell ref="F1594:G1594"/>
    <mergeCell ref="H1594:I1594"/>
    <mergeCell ref="F1526:G1526"/>
    <mergeCell ref="H1526:I1526"/>
    <mergeCell ref="B1534:C1534"/>
    <mergeCell ref="D1534:E1534"/>
    <mergeCell ref="F1534:G1534"/>
    <mergeCell ref="H1534:I1534"/>
    <mergeCell ref="B1553:C1553"/>
    <mergeCell ref="D1553:E1553"/>
    <mergeCell ref="F1553:G1553"/>
    <mergeCell ref="H1553:I1553"/>
    <mergeCell ref="B1477:C1477"/>
    <mergeCell ref="D1477:E1477"/>
    <mergeCell ref="F1477:G1477"/>
    <mergeCell ref="H1477:I1477"/>
    <mergeCell ref="B1488:C1488"/>
    <mergeCell ref="D1488:E1488"/>
    <mergeCell ref="F1488:G1488"/>
    <mergeCell ref="H1488:I1488"/>
    <mergeCell ref="B1496:C1496"/>
    <mergeCell ref="D1496:E1496"/>
    <mergeCell ref="F1496:G1496"/>
    <mergeCell ref="H1496:I1496"/>
    <mergeCell ref="B1439:C1439"/>
    <mergeCell ref="D1439:E1439"/>
    <mergeCell ref="F1439:G1439"/>
    <mergeCell ref="H1439:I1439"/>
    <mergeCell ref="B1450:C1450"/>
    <mergeCell ref="D1450:E1450"/>
    <mergeCell ref="F1450:G1450"/>
    <mergeCell ref="H1450:I1450"/>
    <mergeCell ref="B1458:C1458"/>
    <mergeCell ref="D1458:E1458"/>
    <mergeCell ref="F1458:G1458"/>
    <mergeCell ref="H1458:I1458"/>
    <mergeCell ref="B1363:C1363"/>
    <mergeCell ref="D1363:E1363"/>
    <mergeCell ref="F1363:G1363"/>
    <mergeCell ref="H1363:I1363"/>
    <mergeCell ref="B1374:C1374"/>
    <mergeCell ref="D1374:E1374"/>
    <mergeCell ref="F1374:G1374"/>
    <mergeCell ref="H1374:I1374"/>
    <mergeCell ref="B1382:C1382"/>
    <mergeCell ref="D1382:E1382"/>
    <mergeCell ref="F1382:G1382"/>
    <mergeCell ref="H1382:I1382"/>
    <mergeCell ref="B1325:C1325"/>
    <mergeCell ref="D1325:E1325"/>
    <mergeCell ref="F1325:G1325"/>
    <mergeCell ref="H1325:I1325"/>
    <mergeCell ref="B1336:C1336"/>
    <mergeCell ref="D1336:E1336"/>
    <mergeCell ref="F1336:G1336"/>
    <mergeCell ref="H1336:I1336"/>
    <mergeCell ref="B1344:C1344"/>
    <mergeCell ref="D1344:E1344"/>
    <mergeCell ref="F1344:G1344"/>
    <mergeCell ref="H1344:I1344"/>
    <mergeCell ref="B1246:C1246"/>
    <mergeCell ref="D1246:E1246"/>
    <mergeCell ref="F1246:G1246"/>
    <mergeCell ref="H1246:I1246"/>
    <mergeCell ref="B1257:C1257"/>
    <mergeCell ref="D1257:E1257"/>
    <mergeCell ref="F1257:G1257"/>
    <mergeCell ref="H1257:I1257"/>
    <mergeCell ref="B1265:C1265"/>
    <mergeCell ref="D1265:E1265"/>
    <mergeCell ref="F1265:G1265"/>
    <mergeCell ref="H1265:I1265"/>
    <mergeCell ref="B1170:C1170"/>
    <mergeCell ref="D1170:E1170"/>
    <mergeCell ref="F1170:G1170"/>
    <mergeCell ref="H1170:I1170"/>
    <mergeCell ref="B1189:C1189"/>
    <mergeCell ref="D1189:E1189"/>
    <mergeCell ref="F1189:G1189"/>
    <mergeCell ref="H1189:I1189"/>
    <mergeCell ref="B1208:C1208"/>
    <mergeCell ref="D1208:E1208"/>
    <mergeCell ref="F1208:G1208"/>
    <mergeCell ref="H1208:I1208"/>
    <mergeCell ref="B1197:C1197"/>
    <mergeCell ref="D1197:E1197"/>
    <mergeCell ref="F1197:G1197"/>
    <mergeCell ref="H1197:I1197"/>
    <mergeCell ref="B1178:C1178"/>
    <mergeCell ref="D1178:E1178"/>
    <mergeCell ref="F1178:G1178"/>
    <mergeCell ref="H1178:I1178"/>
    <mergeCell ref="B1053:C1053"/>
    <mergeCell ref="D1053:E1053"/>
    <mergeCell ref="F1053:G1053"/>
    <mergeCell ref="H1053:I1053"/>
    <mergeCell ref="B1064:C1064"/>
    <mergeCell ref="D1064:E1064"/>
    <mergeCell ref="F1064:G1064"/>
    <mergeCell ref="H1064:I1064"/>
    <mergeCell ref="B1083:C1083"/>
    <mergeCell ref="D1083:E1083"/>
    <mergeCell ref="F1083:G1083"/>
    <mergeCell ref="H1083:I1083"/>
    <mergeCell ref="B1015:C1015"/>
    <mergeCell ref="D1015:E1015"/>
    <mergeCell ref="F1015:G1015"/>
    <mergeCell ref="H1015:I1015"/>
    <mergeCell ref="B1034:C1034"/>
    <mergeCell ref="D1034:E1034"/>
    <mergeCell ref="F1034:G1034"/>
    <mergeCell ref="H1034:I1034"/>
    <mergeCell ref="B1045:C1045"/>
    <mergeCell ref="D1045:E1045"/>
    <mergeCell ref="F1045:G1045"/>
    <mergeCell ref="H1045:I1045"/>
    <mergeCell ref="B1023:C1023"/>
    <mergeCell ref="D1023:E1023"/>
    <mergeCell ref="F1023:G1023"/>
    <mergeCell ref="H1023:I1023"/>
    <mergeCell ref="B365:C365"/>
    <mergeCell ref="D365:E365"/>
    <mergeCell ref="F365:G365"/>
    <mergeCell ref="H365:I365"/>
    <mergeCell ref="B501:C501"/>
    <mergeCell ref="D501:E501"/>
    <mergeCell ref="F501:G501"/>
    <mergeCell ref="H501:I501"/>
    <mergeCell ref="B520:C520"/>
    <mergeCell ref="D520:E520"/>
    <mergeCell ref="F520:G520"/>
    <mergeCell ref="H520:I520"/>
    <mergeCell ref="B387:C387"/>
    <mergeCell ref="D387:E387"/>
    <mergeCell ref="F387:G387"/>
    <mergeCell ref="H387:I387"/>
    <mergeCell ref="B395:C395"/>
    <mergeCell ref="D395:E395"/>
    <mergeCell ref="F395:G395"/>
    <mergeCell ref="H395:I395"/>
    <mergeCell ref="B376:C376"/>
    <mergeCell ref="D376:E376"/>
    <mergeCell ref="F376:G376"/>
    <mergeCell ref="H376:I376"/>
    <mergeCell ref="B11:C11"/>
    <mergeCell ref="D11:E11"/>
    <mergeCell ref="F11:G11"/>
    <mergeCell ref="H11:I11"/>
    <mergeCell ref="B12:C12"/>
    <mergeCell ref="D12:E12"/>
    <mergeCell ref="F12:G12"/>
    <mergeCell ref="H12:I12"/>
    <mergeCell ref="B42:C42"/>
    <mergeCell ref="D42:E42"/>
    <mergeCell ref="F42:G42"/>
    <mergeCell ref="H42:I42"/>
    <mergeCell ref="B50:C50"/>
    <mergeCell ref="D50:E50"/>
    <mergeCell ref="F50:G50"/>
    <mergeCell ref="H50:I50"/>
    <mergeCell ref="B23:C23"/>
    <mergeCell ref="D23:E23"/>
    <mergeCell ref="F23:G23"/>
    <mergeCell ref="H23:I23"/>
    <mergeCell ref="B31:C31"/>
    <mergeCell ref="D31:E31"/>
    <mergeCell ref="F31:G31"/>
    <mergeCell ref="H31:I31"/>
    <mergeCell ref="B80:C80"/>
    <mergeCell ref="D80:E80"/>
    <mergeCell ref="F80:G80"/>
    <mergeCell ref="H80:I80"/>
    <mergeCell ref="B88:C88"/>
    <mergeCell ref="D88:E88"/>
    <mergeCell ref="F88:G88"/>
    <mergeCell ref="H88:I88"/>
    <mergeCell ref="B61:C61"/>
    <mergeCell ref="D61:E61"/>
    <mergeCell ref="F61:G61"/>
    <mergeCell ref="H61:I61"/>
    <mergeCell ref="B69:C69"/>
    <mergeCell ref="D69:E69"/>
    <mergeCell ref="F69:G69"/>
    <mergeCell ref="H69:I69"/>
    <mergeCell ref="B118:C118"/>
    <mergeCell ref="D118:E118"/>
    <mergeCell ref="F118:G118"/>
    <mergeCell ref="H118:I118"/>
    <mergeCell ref="B126:C126"/>
    <mergeCell ref="D126:E126"/>
    <mergeCell ref="F126:G126"/>
    <mergeCell ref="H126:I126"/>
    <mergeCell ref="B99:C99"/>
    <mergeCell ref="D99:E99"/>
    <mergeCell ref="F99:G99"/>
    <mergeCell ref="H99:I99"/>
    <mergeCell ref="B107:C107"/>
    <mergeCell ref="D107:E107"/>
    <mergeCell ref="F107:G107"/>
    <mergeCell ref="H107:I107"/>
    <mergeCell ref="B156:C156"/>
    <mergeCell ref="D156:E156"/>
    <mergeCell ref="F156:G156"/>
    <mergeCell ref="H156:I156"/>
    <mergeCell ref="B164:C164"/>
    <mergeCell ref="D164:E164"/>
    <mergeCell ref="F164:G164"/>
    <mergeCell ref="H164:I164"/>
    <mergeCell ref="B137:C137"/>
    <mergeCell ref="D137:E137"/>
    <mergeCell ref="F137:G137"/>
    <mergeCell ref="H137:I137"/>
    <mergeCell ref="B145:C145"/>
    <mergeCell ref="D145:E145"/>
    <mergeCell ref="F145:G145"/>
    <mergeCell ref="H145:I145"/>
    <mergeCell ref="B194:C194"/>
    <mergeCell ref="D194:E194"/>
    <mergeCell ref="F194:G194"/>
    <mergeCell ref="H194:I194"/>
    <mergeCell ref="B202:C202"/>
    <mergeCell ref="D202:E202"/>
    <mergeCell ref="F202:G202"/>
    <mergeCell ref="H202:I202"/>
    <mergeCell ref="B175:C175"/>
    <mergeCell ref="D175:E175"/>
    <mergeCell ref="F175:G175"/>
    <mergeCell ref="H175:I175"/>
    <mergeCell ref="B183:C183"/>
    <mergeCell ref="D183:E183"/>
    <mergeCell ref="F183:G183"/>
    <mergeCell ref="H183:I183"/>
    <mergeCell ref="B232:C232"/>
    <mergeCell ref="D232:E232"/>
    <mergeCell ref="F232:G232"/>
    <mergeCell ref="H232:I232"/>
    <mergeCell ref="B240:C240"/>
    <mergeCell ref="D240:E240"/>
    <mergeCell ref="F240:G240"/>
    <mergeCell ref="H240:I240"/>
    <mergeCell ref="B213:C213"/>
    <mergeCell ref="D213:E213"/>
    <mergeCell ref="F213:G213"/>
    <mergeCell ref="H213:I213"/>
    <mergeCell ref="B221:C221"/>
    <mergeCell ref="D221:E221"/>
    <mergeCell ref="F221:G221"/>
    <mergeCell ref="H221:I221"/>
    <mergeCell ref="B270:C270"/>
    <mergeCell ref="D270:E270"/>
    <mergeCell ref="F270:G270"/>
    <mergeCell ref="H270:I270"/>
    <mergeCell ref="B278:C278"/>
    <mergeCell ref="D278:E278"/>
    <mergeCell ref="F278:G278"/>
    <mergeCell ref="H278:I278"/>
    <mergeCell ref="B251:C251"/>
    <mergeCell ref="D251:E251"/>
    <mergeCell ref="F251:G251"/>
    <mergeCell ref="H251:I251"/>
    <mergeCell ref="B259:C259"/>
    <mergeCell ref="D259:E259"/>
    <mergeCell ref="F259:G259"/>
    <mergeCell ref="H259:I259"/>
    <mergeCell ref="B308:C308"/>
    <mergeCell ref="D308:E308"/>
    <mergeCell ref="F308:G308"/>
    <mergeCell ref="H308:I308"/>
    <mergeCell ref="B319:C319"/>
    <mergeCell ref="D319:E319"/>
    <mergeCell ref="F319:G319"/>
    <mergeCell ref="H319:I319"/>
    <mergeCell ref="B289:C289"/>
    <mergeCell ref="D289:E289"/>
    <mergeCell ref="F289:G289"/>
    <mergeCell ref="H289:I289"/>
    <mergeCell ref="B300:C300"/>
    <mergeCell ref="D300:E300"/>
    <mergeCell ref="F300:G300"/>
    <mergeCell ref="H300:I300"/>
    <mergeCell ref="B346:C346"/>
    <mergeCell ref="D346:E346"/>
    <mergeCell ref="F346:G346"/>
    <mergeCell ref="H346:I346"/>
    <mergeCell ref="B357:C357"/>
    <mergeCell ref="D357:E357"/>
    <mergeCell ref="F357:G357"/>
    <mergeCell ref="H357:I357"/>
    <mergeCell ref="B327:C327"/>
    <mergeCell ref="D327:E327"/>
    <mergeCell ref="F327:G327"/>
    <mergeCell ref="H327:I327"/>
    <mergeCell ref="B338:C338"/>
    <mergeCell ref="D338:E338"/>
    <mergeCell ref="F338:G338"/>
    <mergeCell ref="H338:I338"/>
    <mergeCell ref="B425:C425"/>
    <mergeCell ref="D425:E425"/>
    <mergeCell ref="F425:G425"/>
    <mergeCell ref="H425:I425"/>
    <mergeCell ref="B436:C436"/>
    <mergeCell ref="D436:E436"/>
    <mergeCell ref="F436:G436"/>
    <mergeCell ref="H436:I436"/>
    <mergeCell ref="B406:C406"/>
    <mergeCell ref="D406:E406"/>
    <mergeCell ref="F406:G406"/>
    <mergeCell ref="H406:I406"/>
    <mergeCell ref="B414:C414"/>
    <mergeCell ref="D414:E414"/>
    <mergeCell ref="F414:G414"/>
    <mergeCell ref="H414:I414"/>
    <mergeCell ref="B463:C463"/>
    <mergeCell ref="D463:E463"/>
    <mergeCell ref="F463:G463"/>
    <mergeCell ref="H463:I463"/>
    <mergeCell ref="B474:C474"/>
    <mergeCell ref="D474:E474"/>
    <mergeCell ref="F474:G474"/>
    <mergeCell ref="H474:I474"/>
    <mergeCell ref="B444:C444"/>
    <mergeCell ref="D444:E444"/>
    <mergeCell ref="F444:G444"/>
    <mergeCell ref="H444:I444"/>
    <mergeCell ref="B455:C455"/>
    <mergeCell ref="D455:E455"/>
    <mergeCell ref="F455:G455"/>
    <mergeCell ref="H455:I455"/>
    <mergeCell ref="B512:C512"/>
    <mergeCell ref="D512:E512"/>
    <mergeCell ref="F512:G512"/>
    <mergeCell ref="H512:I512"/>
    <mergeCell ref="B482:C482"/>
    <mergeCell ref="D482:E482"/>
    <mergeCell ref="F482:G482"/>
    <mergeCell ref="H482:I482"/>
    <mergeCell ref="B493:C493"/>
    <mergeCell ref="D493:E493"/>
    <mergeCell ref="F493:G493"/>
    <mergeCell ref="H493:I493"/>
    <mergeCell ref="B542:C542"/>
    <mergeCell ref="D542:E542"/>
    <mergeCell ref="F542:G542"/>
    <mergeCell ref="H542:I542"/>
    <mergeCell ref="B531:C531"/>
    <mergeCell ref="D531:E531"/>
    <mergeCell ref="F531:G531"/>
    <mergeCell ref="H531:I531"/>
    <mergeCell ref="B550:C550"/>
    <mergeCell ref="D550:E550"/>
    <mergeCell ref="F550:G550"/>
    <mergeCell ref="H550:I550"/>
    <mergeCell ref="B580:C580"/>
    <mergeCell ref="D580:E580"/>
    <mergeCell ref="F580:G580"/>
    <mergeCell ref="H580:I580"/>
    <mergeCell ref="B561:C561"/>
    <mergeCell ref="D561:E561"/>
    <mergeCell ref="F561:G561"/>
    <mergeCell ref="H561:I561"/>
    <mergeCell ref="B569:C569"/>
    <mergeCell ref="D569:E569"/>
    <mergeCell ref="F569:G569"/>
    <mergeCell ref="H569:I569"/>
    <mergeCell ref="B588:C588"/>
    <mergeCell ref="D588:E588"/>
    <mergeCell ref="F588:G588"/>
    <mergeCell ref="H588:I588"/>
    <mergeCell ref="B618:C618"/>
    <mergeCell ref="D618:E618"/>
    <mergeCell ref="F618:G618"/>
    <mergeCell ref="H618:I618"/>
    <mergeCell ref="B599:C599"/>
    <mergeCell ref="D599:E599"/>
    <mergeCell ref="F599:G599"/>
    <mergeCell ref="H599:I599"/>
    <mergeCell ref="B607:C607"/>
    <mergeCell ref="D607:E607"/>
    <mergeCell ref="F607:G607"/>
    <mergeCell ref="H607:I607"/>
    <mergeCell ref="B626:C626"/>
    <mergeCell ref="D626:E626"/>
    <mergeCell ref="F626:G626"/>
    <mergeCell ref="H626:I626"/>
    <mergeCell ref="B656:C656"/>
    <mergeCell ref="D656:E656"/>
    <mergeCell ref="F656:G656"/>
    <mergeCell ref="H656:I656"/>
    <mergeCell ref="B637:C637"/>
    <mergeCell ref="D637:E637"/>
    <mergeCell ref="F637:G637"/>
    <mergeCell ref="H637:I637"/>
    <mergeCell ref="B645:C645"/>
    <mergeCell ref="D645:E645"/>
    <mergeCell ref="F645:G645"/>
    <mergeCell ref="H645:I645"/>
    <mergeCell ref="B664:C664"/>
    <mergeCell ref="D664:E664"/>
    <mergeCell ref="F664:G664"/>
    <mergeCell ref="H664:I664"/>
    <mergeCell ref="B694:C694"/>
    <mergeCell ref="D694:E694"/>
    <mergeCell ref="F694:G694"/>
    <mergeCell ref="H694:I694"/>
    <mergeCell ref="B675:C675"/>
    <mergeCell ref="D675:E675"/>
    <mergeCell ref="F675:G675"/>
    <mergeCell ref="H675:I675"/>
    <mergeCell ref="B683:C683"/>
    <mergeCell ref="D683:E683"/>
    <mergeCell ref="F683:G683"/>
    <mergeCell ref="H683:I683"/>
    <mergeCell ref="B702:C702"/>
    <mergeCell ref="D702:E702"/>
    <mergeCell ref="F702:G702"/>
    <mergeCell ref="H702:I702"/>
    <mergeCell ref="B732:C732"/>
    <mergeCell ref="D732:E732"/>
    <mergeCell ref="F732:G732"/>
    <mergeCell ref="H732:I732"/>
    <mergeCell ref="B713:C713"/>
    <mergeCell ref="D713:E713"/>
    <mergeCell ref="F713:G713"/>
    <mergeCell ref="H713:I713"/>
    <mergeCell ref="B721:C721"/>
    <mergeCell ref="D721:E721"/>
    <mergeCell ref="F721:G721"/>
    <mergeCell ref="H721:I721"/>
    <mergeCell ref="B740:C740"/>
    <mergeCell ref="D740:E740"/>
    <mergeCell ref="F740:G740"/>
    <mergeCell ref="H740:I740"/>
    <mergeCell ref="B770:C770"/>
    <mergeCell ref="D770:E770"/>
    <mergeCell ref="F770:G770"/>
    <mergeCell ref="H770:I770"/>
    <mergeCell ref="B781:C781"/>
    <mergeCell ref="D781:E781"/>
    <mergeCell ref="F781:G781"/>
    <mergeCell ref="H781:I781"/>
    <mergeCell ref="B751:C751"/>
    <mergeCell ref="D751:E751"/>
    <mergeCell ref="F751:G751"/>
    <mergeCell ref="H751:I751"/>
    <mergeCell ref="B762:C762"/>
    <mergeCell ref="D762:E762"/>
    <mergeCell ref="F762:G762"/>
    <mergeCell ref="H762:I762"/>
    <mergeCell ref="B811:C811"/>
    <mergeCell ref="D811:E811"/>
    <mergeCell ref="F811:G811"/>
    <mergeCell ref="H811:I811"/>
    <mergeCell ref="B819:C819"/>
    <mergeCell ref="D819:E819"/>
    <mergeCell ref="F819:G819"/>
    <mergeCell ref="H819:I819"/>
    <mergeCell ref="B789:C789"/>
    <mergeCell ref="D789:E789"/>
    <mergeCell ref="F789:G789"/>
    <mergeCell ref="H789:I789"/>
    <mergeCell ref="B800:C800"/>
    <mergeCell ref="D800:E800"/>
    <mergeCell ref="F800:G800"/>
    <mergeCell ref="H800:I800"/>
    <mergeCell ref="B849:C849"/>
    <mergeCell ref="D849:E849"/>
    <mergeCell ref="F849:G849"/>
    <mergeCell ref="H849:I849"/>
    <mergeCell ref="B860:C860"/>
    <mergeCell ref="D860:E860"/>
    <mergeCell ref="F860:G860"/>
    <mergeCell ref="H860:I860"/>
    <mergeCell ref="B830:C830"/>
    <mergeCell ref="D830:E830"/>
    <mergeCell ref="F830:G830"/>
    <mergeCell ref="H830:I830"/>
    <mergeCell ref="B841:C841"/>
    <mergeCell ref="D841:E841"/>
    <mergeCell ref="F841:G841"/>
    <mergeCell ref="H841:I841"/>
    <mergeCell ref="B887:C887"/>
    <mergeCell ref="D887:E887"/>
    <mergeCell ref="F887:G887"/>
    <mergeCell ref="H887:I887"/>
    <mergeCell ref="B898:C898"/>
    <mergeCell ref="D898:E898"/>
    <mergeCell ref="F898:G898"/>
    <mergeCell ref="H898:I898"/>
    <mergeCell ref="B868:C868"/>
    <mergeCell ref="D868:E868"/>
    <mergeCell ref="F868:G868"/>
    <mergeCell ref="H868:I868"/>
    <mergeCell ref="B879:C879"/>
    <mergeCell ref="D879:E879"/>
    <mergeCell ref="F879:G879"/>
    <mergeCell ref="H879:I879"/>
    <mergeCell ref="B925:C925"/>
    <mergeCell ref="D925:E925"/>
    <mergeCell ref="F925:G925"/>
    <mergeCell ref="H925:I925"/>
    <mergeCell ref="B936:C936"/>
    <mergeCell ref="D936:E936"/>
    <mergeCell ref="F936:G936"/>
    <mergeCell ref="H936:I936"/>
    <mergeCell ref="B906:C906"/>
    <mergeCell ref="D906:E906"/>
    <mergeCell ref="F906:G906"/>
    <mergeCell ref="H906:I906"/>
    <mergeCell ref="B917:C917"/>
    <mergeCell ref="D917:E917"/>
    <mergeCell ref="F917:G917"/>
    <mergeCell ref="H917:I917"/>
    <mergeCell ref="B974:C974"/>
    <mergeCell ref="D974:E974"/>
    <mergeCell ref="F974:G974"/>
    <mergeCell ref="H974:I974"/>
    <mergeCell ref="B955:C955"/>
    <mergeCell ref="D955:E955"/>
    <mergeCell ref="F955:G955"/>
    <mergeCell ref="H955:I955"/>
    <mergeCell ref="B947:C947"/>
    <mergeCell ref="D947:E947"/>
    <mergeCell ref="F947:G947"/>
    <mergeCell ref="H947:I947"/>
    <mergeCell ref="B966:C966"/>
    <mergeCell ref="D966:E966"/>
    <mergeCell ref="F966:G966"/>
    <mergeCell ref="H966:I966"/>
    <mergeCell ref="B1004:C1004"/>
    <mergeCell ref="D1004:E1004"/>
    <mergeCell ref="F1004:G1004"/>
    <mergeCell ref="H1004:I1004"/>
    <mergeCell ref="B985:C985"/>
    <mergeCell ref="D985:E985"/>
    <mergeCell ref="F985:G985"/>
    <mergeCell ref="H985:I985"/>
    <mergeCell ref="B996:C996"/>
    <mergeCell ref="D996:E996"/>
    <mergeCell ref="F996:G996"/>
    <mergeCell ref="H996:I996"/>
    <mergeCell ref="B1091:C1091"/>
    <mergeCell ref="D1091:E1091"/>
    <mergeCell ref="F1091:G1091"/>
    <mergeCell ref="H1091:I1091"/>
    <mergeCell ref="B1072:C1072"/>
    <mergeCell ref="D1072:E1072"/>
    <mergeCell ref="F1072:G1072"/>
    <mergeCell ref="H1072:I1072"/>
    <mergeCell ref="B1102:C1102"/>
    <mergeCell ref="D1102:E1102"/>
    <mergeCell ref="F1102:G1102"/>
    <mergeCell ref="H1102:I1102"/>
    <mergeCell ref="B1113:C1113"/>
    <mergeCell ref="D1113:E1113"/>
    <mergeCell ref="F1113:G1113"/>
    <mergeCell ref="H1113:I1113"/>
    <mergeCell ref="B1159:C1159"/>
    <mergeCell ref="D1159:E1159"/>
    <mergeCell ref="F1159:G1159"/>
    <mergeCell ref="H1159:I1159"/>
    <mergeCell ref="B1151:C1151"/>
    <mergeCell ref="D1151:E1151"/>
    <mergeCell ref="F1151:G1151"/>
    <mergeCell ref="H1151:I1151"/>
    <mergeCell ref="B1121:C1121"/>
    <mergeCell ref="D1121:E1121"/>
    <mergeCell ref="F1121:G1121"/>
    <mergeCell ref="H1121:I1121"/>
    <mergeCell ref="B1132:C1132"/>
    <mergeCell ref="D1132:E1132"/>
    <mergeCell ref="F1132:G1132"/>
    <mergeCell ref="H1132:I1132"/>
    <mergeCell ref="B1140:C1140"/>
    <mergeCell ref="D1140:E1140"/>
    <mergeCell ref="F1140:G1140"/>
    <mergeCell ref="H1140:I1140"/>
    <mergeCell ref="B1235:C1235"/>
    <mergeCell ref="D1235:E1235"/>
    <mergeCell ref="F1235:G1235"/>
    <mergeCell ref="H1235:I1235"/>
    <mergeCell ref="B1216:C1216"/>
    <mergeCell ref="D1216:E1216"/>
    <mergeCell ref="F1216:G1216"/>
    <mergeCell ref="H1216:I1216"/>
    <mergeCell ref="B1227:C1227"/>
    <mergeCell ref="D1227:E1227"/>
    <mergeCell ref="F1227:G1227"/>
    <mergeCell ref="H1227:I1227"/>
    <mergeCell ref="B1276:C1276"/>
    <mergeCell ref="D1276:E1276"/>
    <mergeCell ref="F1276:G1276"/>
    <mergeCell ref="H1276:I1276"/>
    <mergeCell ref="B1317:C1317"/>
    <mergeCell ref="D1317:E1317"/>
    <mergeCell ref="F1317:G1317"/>
    <mergeCell ref="H1317:I1317"/>
    <mergeCell ref="B1355:C1355"/>
    <mergeCell ref="D1355:E1355"/>
    <mergeCell ref="F1355:G1355"/>
    <mergeCell ref="H1355:I1355"/>
    <mergeCell ref="B1287:C1287"/>
    <mergeCell ref="D1287:E1287"/>
    <mergeCell ref="F1287:G1287"/>
    <mergeCell ref="H1287:I1287"/>
    <mergeCell ref="B1298:C1298"/>
    <mergeCell ref="D1298:E1298"/>
    <mergeCell ref="F1298:G1298"/>
    <mergeCell ref="H1298:I1298"/>
    <mergeCell ref="B1306:C1306"/>
    <mergeCell ref="D1306:E1306"/>
    <mergeCell ref="F1306:G1306"/>
    <mergeCell ref="H1306:I1306"/>
    <mergeCell ref="B1393:C1393"/>
    <mergeCell ref="D1393:E1393"/>
    <mergeCell ref="F1393:G1393"/>
    <mergeCell ref="H1393:I1393"/>
    <mergeCell ref="B1431:C1431"/>
    <mergeCell ref="D1431:E1431"/>
    <mergeCell ref="F1431:G1431"/>
    <mergeCell ref="H1431:I1431"/>
    <mergeCell ref="B1469:C1469"/>
    <mergeCell ref="D1469:E1469"/>
    <mergeCell ref="F1469:G1469"/>
    <mergeCell ref="H1469:I1469"/>
    <mergeCell ref="B1401:C1401"/>
    <mergeCell ref="D1401:E1401"/>
    <mergeCell ref="F1401:G1401"/>
    <mergeCell ref="H1401:I1401"/>
    <mergeCell ref="B1412:C1412"/>
    <mergeCell ref="D1412:E1412"/>
    <mergeCell ref="F1412:G1412"/>
    <mergeCell ref="H1412:I1412"/>
    <mergeCell ref="B1420:C1420"/>
    <mergeCell ref="D1420:E1420"/>
    <mergeCell ref="F1420:G1420"/>
    <mergeCell ref="H1420:I1420"/>
    <mergeCell ref="F1681:G1681"/>
    <mergeCell ref="H1681:I1681"/>
    <mergeCell ref="B1692:C1692"/>
    <mergeCell ref="D1692:E1692"/>
    <mergeCell ref="F1692:G1692"/>
    <mergeCell ref="H1692:I1692"/>
    <mergeCell ref="B1507:C1507"/>
    <mergeCell ref="D1507:E1507"/>
    <mergeCell ref="F1507:G1507"/>
    <mergeCell ref="H1507:I1507"/>
    <mergeCell ref="B1545:C1545"/>
    <mergeCell ref="D1545:E1545"/>
    <mergeCell ref="F1545:G1545"/>
    <mergeCell ref="H1545:I1545"/>
    <mergeCell ref="B1583:C1583"/>
    <mergeCell ref="D1583:E1583"/>
    <mergeCell ref="F1583:G1583"/>
    <mergeCell ref="H1583:I1583"/>
    <mergeCell ref="B1515:C1515"/>
    <mergeCell ref="D1515:E1515"/>
    <mergeCell ref="F1515:G1515"/>
    <mergeCell ref="H1515:I1515"/>
    <mergeCell ref="B1526:C1526"/>
    <mergeCell ref="D1526:E1526"/>
    <mergeCell ref="D1719:E1719"/>
    <mergeCell ref="F1719:G1719"/>
    <mergeCell ref="H1719:I1719"/>
    <mergeCell ref="A8:I8"/>
    <mergeCell ref="A7:I7"/>
    <mergeCell ref="A6:I6"/>
    <mergeCell ref="B1795:C1795"/>
    <mergeCell ref="D1795:E1795"/>
    <mergeCell ref="H1795:I1795"/>
    <mergeCell ref="B1776:C1776"/>
    <mergeCell ref="D1776:E1776"/>
    <mergeCell ref="F1776:G1776"/>
    <mergeCell ref="H1776:I1776"/>
    <mergeCell ref="B1757:C1757"/>
    <mergeCell ref="D1757:E1757"/>
    <mergeCell ref="F1757:G1757"/>
    <mergeCell ref="H1757:I1757"/>
    <mergeCell ref="B1738:C1738"/>
    <mergeCell ref="B1700:C1700"/>
    <mergeCell ref="D1700:E1700"/>
    <mergeCell ref="F1700:G1700"/>
    <mergeCell ref="H1700:I1700"/>
    <mergeCell ref="B1681:C1681"/>
    <mergeCell ref="D1681:E16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AAF8-E837-4ED0-9776-E563A6C49C02}">
  <dimension ref="A1:J1133"/>
  <sheetViews>
    <sheetView workbookViewId="0">
      <selection activeCell="K9" sqref="K9"/>
    </sheetView>
  </sheetViews>
  <sheetFormatPr defaultColWidth="8.85546875" defaultRowHeight="15" x14ac:dyDescent="0.25"/>
  <cols>
    <col min="1" max="1" width="6.85546875" style="1" customWidth="1"/>
    <col min="2" max="9" width="17.140625" style="1" customWidth="1"/>
    <col min="10" max="10" width="0" style="1" hidden="1" customWidth="1"/>
    <col min="11" max="16384" width="8.85546875" style="1"/>
  </cols>
  <sheetData>
    <row r="1" spans="1:9" ht="17.45" customHeight="1" x14ac:dyDescent="0.25">
      <c r="A1" s="71"/>
      <c r="B1" s="72"/>
      <c r="C1" s="72"/>
      <c r="D1" s="72"/>
      <c r="E1" s="72"/>
      <c r="I1" s="72"/>
    </row>
    <row r="2" spans="1:9" ht="17.45" customHeight="1" x14ac:dyDescent="0.25">
      <c r="A2" s="73"/>
      <c r="B2" s="72"/>
      <c r="C2" s="72"/>
      <c r="D2" s="72"/>
      <c r="E2" s="72"/>
      <c r="I2" s="72"/>
    </row>
    <row r="3" spans="1:9" ht="17.45" customHeight="1" x14ac:dyDescent="0.25">
      <c r="I3" s="72"/>
    </row>
    <row r="4" spans="1:9" ht="17.45" customHeight="1" x14ac:dyDescent="0.25"/>
    <row r="5" spans="1:9" ht="17.45" customHeight="1" x14ac:dyDescent="0.25"/>
    <row r="6" spans="1:9" ht="17.45" customHeight="1" x14ac:dyDescent="0.25">
      <c r="A6" s="74"/>
      <c r="B6" s="72"/>
      <c r="C6" s="72"/>
      <c r="D6" s="72"/>
      <c r="E6" s="72"/>
      <c r="F6" s="72"/>
      <c r="G6" s="72"/>
      <c r="H6" s="72"/>
      <c r="I6" s="72"/>
    </row>
    <row r="7" spans="1:9" ht="17.45" customHeight="1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</row>
    <row r="8" spans="1:9" ht="17.45" customHeight="1" x14ac:dyDescent="0.25">
      <c r="A8" s="61" t="s">
        <v>236</v>
      </c>
      <c r="B8" s="61"/>
      <c r="C8" s="61"/>
      <c r="D8" s="61"/>
      <c r="E8" s="61"/>
      <c r="F8" s="61"/>
      <c r="G8" s="61"/>
      <c r="H8" s="61"/>
      <c r="I8" s="61"/>
    </row>
    <row r="9" spans="1:9" ht="17.45" customHeight="1" x14ac:dyDescent="0.25">
      <c r="A9" s="61" t="s">
        <v>245</v>
      </c>
      <c r="B9" s="61"/>
      <c r="C9" s="61"/>
      <c r="D9" s="61"/>
      <c r="E9" s="61"/>
      <c r="F9" s="61"/>
      <c r="G9" s="61"/>
      <c r="H9" s="61"/>
      <c r="I9" s="61"/>
    </row>
    <row r="10" spans="1:9" ht="17.45" customHeight="1" x14ac:dyDescent="0.25"/>
    <row r="11" spans="1:9" ht="15" customHeight="1" x14ac:dyDescent="0.25">
      <c r="A11" s="3"/>
      <c r="B11" s="67" t="s">
        <v>5</v>
      </c>
      <c r="C11" s="68"/>
      <c r="D11" s="67" t="s">
        <v>2</v>
      </c>
      <c r="E11" s="75"/>
      <c r="F11" s="67"/>
      <c r="G11" s="68"/>
      <c r="H11" s="76"/>
      <c r="I11" s="63"/>
    </row>
    <row r="12" spans="1:9" ht="15" customHeight="1" x14ac:dyDescent="0.25">
      <c r="A12" s="4" t="s">
        <v>1</v>
      </c>
      <c r="B12" s="62" t="s">
        <v>7</v>
      </c>
      <c r="C12" s="64"/>
      <c r="D12" s="65" t="s">
        <v>118</v>
      </c>
      <c r="E12" s="69"/>
      <c r="F12" s="45"/>
      <c r="G12" s="46"/>
      <c r="H12" s="70"/>
      <c r="I12" s="63"/>
    </row>
    <row r="13" spans="1:9" ht="15" customHeight="1" x14ac:dyDescent="0.25">
      <c r="A13" s="5" t="s">
        <v>1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</row>
    <row r="14" spans="1:9" ht="15" customHeight="1" x14ac:dyDescent="0.25">
      <c r="A14" s="5" t="s">
        <v>125</v>
      </c>
      <c r="B14" s="6">
        <v>78240</v>
      </c>
      <c r="C14" s="6">
        <v>89400</v>
      </c>
      <c r="D14" s="6">
        <v>100560</v>
      </c>
      <c r="E14" s="6">
        <v>111720</v>
      </c>
      <c r="F14" s="6">
        <v>120720</v>
      </c>
      <c r="G14" s="6">
        <v>129600</v>
      </c>
      <c r="H14" s="6">
        <v>138600</v>
      </c>
      <c r="I14" s="6">
        <v>147480</v>
      </c>
    </row>
    <row r="15" spans="1:9" ht="15" customHeight="1" x14ac:dyDescent="0.25">
      <c r="A15" s="5" t="s">
        <v>126</v>
      </c>
      <c r="B15" s="7">
        <v>52150</v>
      </c>
      <c r="C15" s="7">
        <v>59600</v>
      </c>
      <c r="D15" s="7">
        <v>67050</v>
      </c>
      <c r="E15" s="7">
        <v>74500</v>
      </c>
      <c r="F15" s="7">
        <v>80500</v>
      </c>
      <c r="G15" s="7">
        <v>86450</v>
      </c>
      <c r="H15" s="7">
        <v>92400</v>
      </c>
      <c r="I15" s="7">
        <v>98350</v>
      </c>
    </row>
    <row r="16" spans="1:9" ht="15" customHeight="1" x14ac:dyDescent="0.25">
      <c r="A16" s="5" t="s">
        <v>127</v>
      </c>
      <c r="B16" s="6">
        <v>45640</v>
      </c>
      <c r="C16" s="6">
        <v>52150</v>
      </c>
      <c r="D16" s="6">
        <v>58659.999999999993</v>
      </c>
      <c r="E16" s="6">
        <v>65169.999999999993</v>
      </c>
      <c r="F16" s="6">
        <v>70420</v>
      </c>
      <c r="G16" s="6">
        <v>75600</v>
      </c>
      <c r="H16" s="6">
        <v>80850</v>
      </c>
      <c r="I16" s="6">
        <v>86030</v>
      </c>
    </row>
    <row r="17" spans="1:9" ht="15" customHeight="1" x14ac:dyDescent="0.25">
      <c r="A17" s="5" t="s">
        <v>128</v>
      </c>
      <c r="B17" s="7">
        <v>39120</v>
      </c>
      <c r="C17" s="7">
        <v>44700</v>
      </c>
      <c r="D17" s="7">
        <v>50280</v>
      </c>
      <c r="E17" s="7">
        <v>55860</v>
      </c>
      <c r="F17" s="7">
        <v>60360</v>
      </c>
      <c r="G17" s="7">
        <v>64800</v>
      </c>
      <c r="H17" s="7">
        <v>69300</v>
      </c>
      <c r="I17" s="7">
        <v>73740</v>
      </c>
    </row>
    <row r="18" spans="1:9" ht="15" customHeight="1" x14ac:dyDescent="0.25">
      <c r="A18" s="5" t="s">
        <v>129</v>
      </c>
      <c r="B18" s="6">
        <v>32600</v>
      </c>
      <c r="C18" s="6">
        <v>37250</v>
      </c>
      <c r="D18" s="6">
        <v>41900</v>
      </c>
      <c r="E18" s="6">
        <v>46550</v>
      </c>
      <c r="F18" s="6">
        <v>50300</v>
      </c>
      <c r="G18" s="6">
        <v>54000</v>
      </c>
      <c r="H18" s="6">
        <v>57750</v>
      </c>
      <c r="I18" s="6">
        <v>61450</v>
      </c>
    </row>
    <row r="19" spans="1:9" ht="15" customHeight="1" x14ac:dyDescent="0.25">
      <c r="A19" s="5" t="s">
        <v>130</v>
      </c>
      <c r="B19" s="7">
        <v>26080</v>
      </c>
      <c r="C19" s="7">
        <v>29800</v>
      </c>
      <c r="D19" s="7">
        <v>33520</v>
      </c>
      <c r="E19" s="7">
        <v>37240</v>
      </c>
      <c r="F19" s="7">
        <v>40240</v>
      </c>
      <c r="G19" s="7">
        <v>43200</v>
      </c>
      <c r="H19" s="7">
        <v>46200</v>
      </c>
      <c r="I19" s="7">
        <v>49160</v>
      </c>
    </row>
    <row r="20" spans="1:9" ht="15" customHeight="1" x14ac:dyDescent="0.25">
      <c r="A20" s="5" t="s">
        <v>131</v>
      </c>
      <c r="B20" s="6">
        <v>19600</v>
      </c>
      <c r="C20" s="6">
        <v>22400</v>
      </c>
      <c r="D20" s="6">
        <v>26650</v>
      </c>
      <c r="E20" s="6">
        <v>32150</v>
      </c>
      <c r="F20" s="6">
        <v>37650</v>
      </c>
      <c r="G20" s="6">
        <v>43150</v>
      </c>
      <c r="H20" s="6">
        <v>48650</v>
      </c>
      <c r="I20" s="6">
        <v>54150</v>
      </c>
    </row>
    <row r="21" spans="1:9" ht="15" customHeight="1" x14ac:dyDescent="0.25">
      <c r="A21" s="5" t="s">
        <v>132</v>
      </c>
      <c r="B21" s="7">
        <v>13040</v>
      </c>
      <c r="C21" s="7">
        <v>14900</v>
      </c>
      <c r="D21" s="7">
        <v>16760</v>
      </c>
      <c r="E21" s="7">
        <v>18620</v>
      </c>
      <c r="F21" s="7">
        <v>20120</v>
      </c>
      <c r="G21" s="7">
        <v>21600</v>
      </c>
      <c r="H21" s="7">
        <v>23100</v>
      </c>
      <c r="I21" s="7">
        <v>24580</v>
      </c>
    </row>
    <row r="22" spans="1:9" ht="15" customHeight="1" x14ac:dyDescent="0.25">
      <c r="A22" s="5" t="s">
        <v>133</v>
      </c>
      <c r="B22" s="6">
        <v>6520</v>
      </c>
      <c r="C22" s="6">
        <v>7450</v>
      </c>
      <c r="D22" s="6">
        <v>8380</v>
      </c>
      <c r="E22" s="6">
        <v>9310</v>
      </c>
      <c r="F22" s="6">
        <v>10060</v>
      </c>
      <c r="G22" s="6">
        <v>10800</v>
      </c>
      <c r="H22" s="6">
        <v>11550</v>
      </c>
      <c r="I22" s="6">
        <v>12290</v>
      </c>
    </row>
    <row r="23" spans="1:9" ht="15" customHeight="1" x14ac:dyDescent="0.25">
      <c r="A23" s="4" t="s">
        <v>1</v>
      </c>
      <c r="B23" s="62" t="s">
        <v>17</v>
      </c>
      <c r="C23" s="64"/>
      <c r="D23" s="65" t="s">
        <v>118</v>
      </c>
      <c r="E23" s="66"/>
      <c r="F23" s="45"/>
      <c r="G23" s="46"/>
      <c r="H23" s="62"/>
      <c r="I23" s="64"/>
    </row>
    <row r="24" spans="1:9" ht="15" customHeight="1" x14ac:dyDescent="0.25">
      <c r="A24" s="5" t="s">
        <v>1</v>
      </c>
      <c r="B24" s="5" t="s">
        <v>8</v>
      </c>
      <c r="C24" s="5" t="s">
        <v>9</v>
      </c>
      <c r="D24" s="5" t="s">
        <v>10</v>
      </c>
      <c r="E24" s="5" t="s">
        <v>11</v>
      </c>
      <c r="F24" s="5" t="s">
        <v>12</v>
      </c>
      <c r="G24" s="5" t="s">
        <v>13</v>
      </c>
      <c r="H24" s="5" t="s">
        <v>14</v>
      </c>
      <c r="I24" s="5" t="s">
        <v>15</v>
      </c>
    </row>
    <row r="25" spans="1:9" ht="15" customHeight="1" x14ac:dyDescent="0.25">
      <c r="A25" s="5" t="s">
        <v>125</v>
      </c>
      <c r="B25" s="7">
        <v>77160</v>
      </c>
      <c r="C25" s="7">
        <v>88200</v>
      </c>
      <c r="D25" s="7">
        <v>99240</v>
      </c>
      <c r="E25" s="7">
        <v>110160</v>
      </c>
      <c r="F25" s="7">
        <v>119040</v>
      </c>
      <c r="G25" s="7">
        <v>127800</v>
      </c>
      <c r="H25" s="7">
        <v>136680</v>
      </c>
      <c r="I25" s="7">
        <v>145440</v>
      </c>
    </row>
    <row r="26" spans="1:9" ht="15" customHeight="1" x14ac:dyDescent="0.25">
      <c r="A26" s="5" t="s">
        <v>126</v>
      </c>
      <c r="B26" s="6">
        <v>50700</v>
      </c>
      <c r="C26" s="6">
        <v>57950</v>
      </c>
      <c r="D26" s="6">
        <v>65200</v>
      </c>
      <c r="E26" s="6">
        <v>72400</v>
      </c>
      <c r="F26" s="6">
        <v>78200</v>
      </c>
      <c r="G26" s="6">
        <v>84000</v>
      </c>
      <c r="H26" s="6">
        <v>89800</v>
      </c>
      <c r="I26" s="6">
        <v>95600</v>
      </c>
    </row>
    <row r="27" spans="1:9" ht="15" customHeight="1" x14ac:dyDescent="0.25">
      <c r="A27" s="5" t="s">
        <v>127</v>
      </c>
      <c r="B27" s="7">
        <v>45010</v>
      </c>
      <c r="C27" s="7">
        <v>51450</v>
      </c>
      <c r="D27" s="7">
        <v>57889.999999999993</v>
      </c>
      <c r="E27" s="7">
        <v>64259.999999999993</v>
      </c>
      <c r="F27" s="7">
        <v>69440</v>
      </c>
      <c r="G27" s="7">
        <v>74550</v>
      </c>
      <c r="H27" s="7">
        <v>79730</v>
      </c>
      <c r="I27" s="7">
        <v>84840</v>
      </c>
    </row>
    <row r="28" spans="1:9" ht="15" customHeight="1" x14ac:dyDescent="0.25">
      <c r="A28" s="5" t="s">
        <v>128</v>
      </c>
      <c r="B28" s="6">
        <v>38580</v>
      </c>
      <c r="C28" s="6">
        <v>44100</v>
      </c>
      <c r="D28" s="6">
        <v>49620</v>
      </c>
      <c r="E28" s="6">
        <v>55080</v>
      </c>
      <c r="F28" s="6">
        <v>59520</v>
      </c>
      <c r="G28" s="6">
        <v>63900</v>
      </c>
      <c r="H28" s="6">
        <v>68340</v>
      </c>
      <c r="I28" s="6">
        <v>72720</v>
      </c>
    </row>
    <row r="29" spans="1:9" ht="15" customHeight="1" x14ac:dyDescent="0.25">
      <c r="A29" s="5" t="s">
        <v>129</v>
      </c>
      <c r="B29" s="7">
        <v>32150</v>
      </c>
      <c r="C29" s="7">
        <v>36750</v>
      </c>
      <c r="D29" s="7">
        <v>41350</v>
      </c>
      <c r="E29" s="7">
        <v>45900</v>
      </c>
      <c r="F29" s="7">
        <v>49600</v>
      </c>
      <c r="G29" s="7">
        <v>53250</v>
      </c>
      <c r="H29" s="7">
        <v>56950</v>
      </c>
      <c r="I29" s="7">
        <v>60600</v>
      </c>
    </row>
    <row r="30" spans="1:9" ht="15" customHeight="1" x14ac:dyDescent="0.25">
      <c r="A30" s="5" t="s">
        <v>130</v>
      </c>
      <c r="B30" s="6">
        <v>25720</v>
      </c>
      <c r="C30" s="6">
        <v>29400</v>
      </c>
      <c r="D30" s="6">
        <v>33080</v>
      </c>
      <c r="E30" s="6">
        <v>36720</v>
      </c>
      <c r="F30" s="6">
        <v>39680</v>
      </c>
      <c r="G30" s="6">
        <v>42600</v>
      </c>
      <c r="H30" s="6">
        <v>45560</v>
      </c>
      <c r="I30" s="6">
        <v>48480</v>
      </c>
    </row>
    <row r="31" spans="1:9" ht="15" customHeight="1" x14ac:dyDescent="0.25">
      <c r="A31" s="5" t="s">
        <v>131</v>
      </c>
      <c r="B31" s="7">
        <v>19050</v>
      </c>
      <c r="C31" s="7">
        <v>22050</v>
      </c>
      <c r="D31" s="7">
        <v>26650</v>
      </c>
      <c r="E31" s="7">
        <v>32150</v>
      </c>
      <c r="F31" s="7">
        <v>37650</v>
      </c>
      <c r="G31" s="7">
        <v>43150</v>
      </c>
      <c r="H31" s="7">
        <v>48650</v>
      </c>
      <c r="I31" s="7">
        <v>54150</v>
      </c>
    </row>
    <row r="32" spans="1:9" ht="15" customHeight="1" x14ac:dyDescent="0.25">
      <c r="A32" s="5" t="s">
        <v>132</v>
      </c>
      <c r="B32" s="6">
        <v>12860</v>
      </c>
      <c r="C32" s="6">
        <v>14700</v>
      </c>
      <c r="D32" s="6">
        <v>16540</v>
      </c>
      <c r="E32" s="6">
        <v>18360</v>
      </c>
      <c r="F32" s="6">
        <v>19840</v>
      </c>
      <c r="G32" s="6">
        <v>21300</v>
      </c>
      <c r="H32" s="6">
        <v>22780</v>
      </c>
      <c r="I32" s="6">
        <v>24240</v>
      </c>
    </row>
    <row r="33" spans="1:9" ht="15" customHeight="1" x14ac:dyDescent="0.25">
      <c r="A33" s="5" t="s">
        <v>133</v>
      </c>
      <c r="B33" s="7">
        <v>6430</v>
      </c>
      <c r="C33" s="7">
        <v>7350</v>
      </c>
      <c r="D33" s="7">
        <v>8270</v>
      </c>
      <c r="E33" s="7">
        <v>9180</v>
      </c>
      <c r="F33" s="7">
        <v>9920</v>
      </c>
      <c r="G33" s="7">
        <v>10650</v>
      </c>
      <c r="H33" s="7">
        <v>11390</v>
      </c>
      <c r="I33" s="7">
        <v>12120</v>
      </c>
    </row>
    <row r="34" spans="1:9" ht="15" customHeight="1" x14ac:dyDescent="0.25">
      <c r="A34" s="4" t="s">
        <v>1</v>
      </c>
      <c r="B34" s="62" t="s">
        <v>18</v>
      </c>
      <c r="C34" s="64"/>
      <c r="D34" s="65" t="s">
        <v>118</v>
      </c>
      <c r="E34" s="66"/>
      <c r="F34" s="45"/>
      <c r="G34" s="46"/>
      <c r="H34" s="62"/>
      <c r="I34" s="64"/>
    </row>
    <row r="35" spans="1:9" ht="15" customHeight="1" x14ac:dyDescent="0.25">
      <c r="A35" s="5" t="s">
        <v>1</v>
      </c>
      <c r="B35" s="5" t="s">
        <v>8</v>
      </c>
      <c r="C35" s="5" t="s">
        <v>9</v>
      </c>
      <c r="D35" s="5" t="s">
        <v>10</v>
      </c>
      <c r="E35" s="5" t="s">
        <v>11</v>
      </c>
      <c r="F35" s="5" t="s">
        <v>12</v>
      </c>
      <c r="G35" s="5" t="s">
        <v>13</v>
      </c>
      <c r="H35" s="5" t="s">
        <v>14</v>
      </c>
      <c r="I35" s="5" t="s">
        <v>15</v>
      </c>
    </row>
    <row r="36" spans="1:9" ht="15" customHeight="1" x14ac:dyDescent="0.25">
      <c r="A36" s="5" t="s">
        <v>125</v>
      </c>
      <c r="B36" s="6">
        <v>78720</v>
      </c>
      <c r="C36" s="6">
        <v>89880</v>
      </c>
      <c r="D36" s="6">
        <v>101160</v>
      </c>
      <c r="E36" s="6">
        <v>112320</v>
      </c>
      <c r="F36" s="6">
        <v>121320</v>
      </c>
      <c r="G36" s="6">
        <v>130320</v>
      </c>
      <c r="H36" s="6">
        <v>139320</v>
      </c>
      <c r="I36" s="6">
        <v>148320</v>
      </c>
    </row>
    <row r="37" spans="1:9" ht="15" customHeight="1" x14ac:dyDescent="0.25">
      <c r="A37" s="5" t="s">
        <v>126</v>
      </c>
      <c r="B37" s="7">
        <v>52450</v>
      </c>
      <c r="C37" s="7">
        <v>59950</v>
      </c>
      <c r="D37" s="7">
        <v>67450</v>
      </c>
      <c r="E37" s="7">
        <v>74900</v>
      </c>
      <c r="F37" s="7">
        <v>80900</v>
      </c>
      <c r="G37" s="7">
        <v>86900</v>
      </c>
      <c r="H37" s="7">
        <v>92900</v>
      </c>
      <c r="I37" s="7">
        <v>98900</v>
      </c>
    </row>
    <row r="38" spans="1:9" ht="15" customHeight="1" x14ac:dyDescent="0.25">
      <c r="A38" s="5" t="s">
        <v>127</v>
      </c>
      <c r="B38" s="6">
        <v>45920</v>
      </c>
      <c r="C38" s="6">
        <v>52430</v>
      </c>
      <c r="D38" s="6">
        <v>59009.999999999993</v>
      </c>
      <c r="E38" s="6">
        <v>65519.999999999993</v>
      </c>
      <c r="F38" s="6">
        <v>70770</v>
      </c>
      <c r="G38" s="6">
        <v>76020</v>
      </c>
      <c r="H38" s="6">
        <v>81270</v>
      </c>
      <c r="I38" s="6">
        <v>86520</v>
      </c>
    </row>
    <row r="39" spans="1:9" ht="15" customHeight="1" x14ac:dyDescent="0.25">
      <c r="A39" s="5" t="s">
        <v>128</v>
      </c>
      <c r="B39" s="7">
        <v>39360</v>
      </c>
      <c r="C39" s="7">
        <v>44940</v>
      </c>
      <c r="D39" s="7">
        <v>50580</v>
      </c>
      <c r="E39" s="7">
        <v>56160</v>
      </c>
      <c r="F39" s="7">
        <v>60660</v>
      </c>
      <c r="G39" s="7">
        <v>65160</v>
      </c>
      <c r="H39" s="7">
        <v>69660</v>
      </c>
      <c r="I39" s="7">
        <v>74160</v>
      </c>
    </row>
    <row r="40" spans="1:9" ht="15" customHeight="1" x14ac:dyDescent="0.25">
      <c r="A40" s="5" t="s">
        <v>129</v>
      </c>
      <c r="B40" s="6">
        <v>32800</v>
      </c>
      <c r="C40" s="6">
        <v>37450</v>
      </c>
      <c r="D40" s="6">
        <v>42150</v>
      </c>
      <c r="E40" s="6">
        <v>46800</v>
      </c>
      <c r="F40" s="6">
        <v>50550</v>
      </c>
      <c r="G40" s="6">
        <v>54300</v>
      </c>
      <c r="H40" s="6">
        <v>58050</v>
      </c>
      <c r="I40" s="6">
        <v>61800</v>
      </c>
    </row>
    <row r="41" spans="1:9" ht="15" customHeight="1" x14ac:dyDescent="0.25">
      <c r="A41" s="5" t="s">
        <v>130</v>
      </c>
      <c r="B41" s="7">
        <v>26240</v>
      </c>
      <c r="C41" s="7">
        <v>29960</v>
      </c>
      <c r="D41" s="7">
        <v>33720</v>
      </c>
      <c r="E41" s="7">
        <v>37440</v>
      </c>
      <c r="F41" s="7">
        <v>40440</v>
      </c>
      <c r="G41" s="7">
        <v>43440</v>
      </c>
      <c r="H41" s="7">
        <v>46440</v>
      </c>
      <c r="I41" s="7">
        <v>49440</v>
      </c>
    </row>
    <row r="42" spans="1:9" ht="15" customHeight="1" x14ac:dyDescent="0.25">
      <c r="A42" s="5" t="s">
        <v>131</v>
      </c>
      <c r="B42" s="6">
        <v>19700</v>
      </c>
      <c r="C42" s="6">
        <v>22500</v>
      </c>
      <c r="D42" s="6">
        <v>26650</v>
      </c>
      <c r="E42" s="6">
        <v>32150</v>
      </c>
      <c r="F42" s="6">
        <v>37650</v>
      </c>
      <c r="G42" s="6">
        <v>43150</v>
      </c>
      <c r="H42" s="6">
        <v>48650</v>
      </c>
      <c r="I42" s="6">
        <v>54150</v>
      </c>
    </row>
    <row r="43" spans="1:9" ht="15" customHeight="1" x14ac:dyDescent="0.25">
      <c r="A43" s="5" t="s">
        <v>132</v>
      </c>
      <c r="B43" s="7">
        <v>13120</v>
      </c>
      <c r="C43" s="7">
        <v>14980</v>
      </c>
      <c r="D43" s="7">
        <v>16860</v>
      </c>
      <c r="E43" s="7">
        <v>18720</v>
      </c>
      <c r="F43" s="7">
        <v>20220</v>
      </c>
      <c r="G43" s="7">
        <v>21720</v>
      </c>
      <c r="H43" s="7">
        <v>23220</v>
      </c>
      <c r="I43" s="7">
        <v>24720</v>
      </c>
    </row>
    <row r="44" spans="1:9" ht="15" customHeight="1" x14ac:dyDescent="0.25">
      <c r="A44" s="5" t="s">
        <v>133</v>
      </c>
      <c r="B44" s="6">
        <v>6560</v>
      </c>
      <c r="C44" s="6">
        <v>7490</v>
      </c>
      <c r="D44" s="6">
        <v>8430</v>
      </c>
      <c r="E44" s="6">
        <v>9360</v>
      </c>
      <c r="F44" s="6">
        <v>10110</v>
      </c>
      <c r="G44" s="6">
        <v>10860</v>
      </c>
      <c r="H44" s="6">
        <v>11610</v>
      </c>
      <c r="I44" s="6">
        <v>12360</v>
      </c>
    </row>
    <row r="45" spans="1:9" ht="15" customHeight="1" x14ac:dyDescent="0.25">
      <c r="A45" s="4" t="s">
        <v>1</v>
      </c>
      <c r="B45" s="62" t="s">
        <v>19</v>
      </c>
      <c r="C45" s="64"/>
      <c r="D45" s="65" t="s">
        <v>118</v>
      </c>
      <c r="E45" s="66"/>
      <c r="F45" s="45"/>
      <c r="G45" s="46"/>
      <c r="H45" s="62"/>
      <c r="I45" s="64"/>
    </row>
    <row r="46" spans="1:9" ht="15" customHeight="1" x14ac:dyDescent="0.25">
      <c r="A46" s="5" t="s">
        <v>1</v>
      </c>
      <c r="B46" s="5" t="s">
        <v>8</v>
      </c>
      <c r="C46" s="5" t="s">
        <v>9</v>
      </c>
      <c r="D46" s="5" t="s">
        <v>10</v>
      </c>
      <c r="E46" s="5" t="s">
        <v>11</v>
      </c>
      <c r="F46" s="5" t="s">
        <v>12</v>
      </c>
      <c r="G46" s="5" t="s">
        <v>13</v>
      </c>
      <c r="H46" s="5" t="s">
        <v>14</v>
      </c>
      <c r="I46" s="5" t="s">
        <v>15</v>
      </c>
    </row>
    <row r="47" spans="1:9" ht="15" customHeight="1" x14ac:dyDescent="0.25">
      <c r="A47" s="5" t="s">
        <v>125</v>
      </c>
      <c r="B47" s="7">
        <v>72840</v>
      </c>
      <c r="C47" s="7">
        <v>83160</v>
      </c>
      <c r="D47" s="7">
        <v>93600</v>
      </c>
      <c r="E47" s="7">
        <v>103920</v>
      </c>
      <c r="F47" s="7">
        <v>112320</v>
      </c>
      <c r="G47" s="7">
        <v>120600</v>
      </c>
      <c r="H47" s="7">
        <v>128880</v>
      </c>
      <c r="I47" s="7">
        <v>137280</v>
      </c>
    </row>
    <row r="48" spans="1:9" ht="15" customHeight="1" x14ac:dyDescent="0.25">
      <c r="A48" s="5" t="s">
        <v>126</v>
      </c>
      <c r="B48" s="6">
        <v>48550</v>
      </c>
      <c r="C48" s="6">
        <v>55450</v>
      </c>
      <c r="D48" s="6">
        <v>62400</v>
      </c>
      <c r="E48" s="6">
        <v>69300</v>
      </c>
      <c r="F48" s="6">
        <v>74850</v>
      </c>
      <c r="G48" s="6">
        <v>80400</v>
      </c>
      <c r="H48" s="6">
        <v>85950</v>
      </c>
      <c r="I48" s="6">
        <v>91500</v>
      </c>
    </row>
    <row r="49" spans="1:9" ht="15" customHeight="1" x14ac:dyDescent="0.25">
      <c r="A49" s="5" t="s">
        <v>127</v>
      </c>
      <c r="B49" s="7">
        <v>42490</v>
      </c>
      <c r="C49" s="7">
        <v>48510</v>
      </c>
      <c r="D49" s="7">
        <v>54600</v>
      </c>
      <c r="E49" s="7">
        <v>60619.999999999993</v>
      </c>
      <c r="F49" s="7">
        <v>65519.999999999993</v>
      </c>
      <c r="G49" s="7">
        <v>70350</v>
      </c>
      <c r="H49" s="7">
        <v>75180</v>
      </c>
      <c r="I49" s="7">
        <v>80080</v>
      </c>
    </row>
    <row r="50" spans="1:9" ht="15" customHeight="1" x14ac:dyDescent="0.25">
      <c r="A50" s="5" t="s">
        <v>128</v>
      </c>
      <c r="B50" s="6">
        <v>36420</v>
      </c>
      <c r="C50" s="6">
        <v>41580</v>
      </c>
      <c r="D50" s="6">
        <v>46800</v>
      </c>
      <c r="E50" s="6">
        <v>51960</v>
      </c>
      <c r="F50" s="6">
        <v>56160</v>
      </c>
      <c r="G50" s="6">
        <v>60300</v>
      </c>
      <c r="H50" s="6">
        <v>64440</v>
      </c>
      <c r="I50" s="6">
        <v>68640</v>
      </c>
    </row>
    <row r="51" spans="1:9" ht="15" customHeight="1" x14ac:dyDescent="0.25">
      <c r="A51" s="5" t="s">
        <v>129</v>
      </c>
      <c r="B51" s="7">
        <v>30350</v>
      </c>
      <c r="C51" s="7">
        <v>34650</v>
      </c>
      <c r="D51" s="7">
        <v>39000</v>
      </c>
      <c r="E51" s="7">
        <v>43300</v>
      </c>
      <c r="F51" s="7">
        <v>46800</v>
      </c>
      <c r="G51" s="7">
        <v>50250</v>
      </c>
      <c r="H51" s="7">
        <v>53700</v>
      </c>
      <c r="I51" s="7">
        <v>57200</v>
      </c>
    </row>
    <row r="52" spans="1:9" ht="15" customHeight="1" x14ac:dyDescent="0.25">
      <c r="A52" s="5" t="s">
        <v>130</v>
      </c>
      <c r="B52" s="6">
        <v>24280</v>
      </c>
      <c r="C52" s="6">
        <v>27720</v>
      </c>
      <c r="D52" s="6">
        <v>31200</v>
      </c>
      <c r="E52" s="6">
        <v>34640</v>
      </c>
      <c r="F52" s="6">
        <v>37440</v>
      </c>
      <c r="G52" s="6">
        <v>40200</v>
      </c>
      <c r="H52" s="6">
        <v>42960</v>
      </c>
      <c r="I52" s="6">
        <v>45760</v>
      </c>
    </row>
    <row r="53" spans="1:9" ht="15" customHeight="1" x14ac:dyDescent="0.25">
      <c r="A53" s="5" t="s">
        <v>131</v>
      </c>
      <c r="B53" s="7">
        <v>18200</v>
      </c>
      <c r="C53" s="7">
        <v>21150</v>
      </c>
      <c r="D53" s="7">
        <v>26650</v>
      </c>
      <c r="E53" s="7">
        <v>32150</v>
      </c>
      <c r="F53" s="7">
        <v>37650</v>
      </c>
      <c r="G53" s="7">
        <v>43150</v>
      </c>
      <c r="H53" s="7">
        <v>48650</v>
      </c>
      <c r="I53" s="7">
        <v>54150</v>
      </c>
    </row>
    <row r="54" spans="1:9" ht="15" customHeight="1" x14ac:dyDescent="0.25">
      <c r="A54" s="5" t="s">
        <v>132</v>
      </c>
      <c r="B54" s="6">
        <v>12140</v>
      </c>
      <c r="C54" s="6">
        <v>13860</v>
      </c>
      <c r="D54" s="6">
        <v>15600</v>
      </c>
      <c r="E54" s="6">
        <v>17320</v>
      </c>
      <c r="F54" s="6">
        <v>18720</v>
      </c>
      <c r="G54" s="6">
        <v>20100</v>
      </c>
      <c r="H54" s="6">
        <v>21480</v>
      </c>
      <c r="I54" s="6">
        <v>22880</v>
      </c>
    </row>
    <row r="55" spans="1:9" ht="15" customHeight="1" x14ac:dyDescent="0.25">
      <c r="A55" s="5" t="s">
        <v>133</v>
      </c>
      <c r="B55" s="7">
        <v>6070</v>
      </c>
      <c r="C55" s="7">
        <v>6930</v>
      </c>
      <c r="D55" s="7">
        <v>7800</v>
      </c>
      <c r="E55" s="7">
        <v>8660</v>
      </c>
      <c r="F55" s="7">
        <v>9360</v>
      </c>
      <c r="G55" s="7">
        <v>10050</v>
      </c>
      <c r="H55" s="7">
        <v>10740</v>
      </c>
      <c r="I55" s="7">
        <v>11440</v>
      </c>
    </row>
    <row r="56" spans="1:9" ht="15" customHeight="1" x14ac:dyDescent="0.25">
      <c r="A56" s="4" t="s">
        <v>1</v>
      </c>
      <c r="B56" s="62" t="s">
        <v>20</v>
      </c>
      <c r="C56" s="64"/>
      <c r="D56" s="65" t="s">
        <v>118</v>
      </c>
      <c r="E56" s="66"/>
      <c r="F56" s="45"/>
      <c r="G56" s="46"/>
      <c r="H56" s="62"/>
      <c r="I56" s="64"/>
    </row>
    <row r="57" spans="1:9" ht="15" customHeight="1" x14ac:dyDescent="0.25">
      <c r="A57" s="5" t="s">
        <v>1</v>
      </c>
      <c r="B57" s="5" t="s">
        <v>8</v>
      </c>
      <c r="C57" s="5" t="s">
        <v>9</v>
      </c>
      <c r="D57" s="5" t="s">
        <v>10</v>
      </c>
      <c r="E57" s="5" t="s">
        <v>11</v>
      </c>
      <c r="F57" s="5" t="s">
        <v>12</v>
      </c>
      <c r="G57" s="5" t="s">
        <v>13</v>
      </c>
      <c r="H57" s="5" t="s">
        <v>14</v>
      </c>
      <c r="I57" s="5" t="s">
        <v>15</v>
      </c>
    </row>
    <row r="58" spans="1:9" ht="15" customHeight="1" x14ac:dyDescent="0.25">
      <c r="A58" s="5" t="s">
        <v>125</v>
      </c>
      <c r="B58" s="6">
        <v>77760</v>
      </c>
      <c r="C58" s="6">
        <v>88800</v>
      </c>
      <c r="D58" s="6">
        <v>99960</v>
      </c>
      <c r="E58" s="6">
        <v>111000</v>
      </c>
      <c r="F58" s="6">
        <v>119880</v>
      </c>
      <c r="G58" s="6">
        <v>128760</v>
      </c>
      <c r="H58" s="6">
        <v>137640</v>
      </c>
      <c r="I58" s="6">
        <v>146520</v>
      </c>
    </row>
    <row r="59" spans="1:9" ht="15" customHeight="1" x14ac:dyDescent="0.25">
      <c r="A59" s="5" t="s">
        <v>126</v>
      </c>
      <c r="B59" s="7">
        <v>43350</v>
      </c>
      <c r="C59" s="7">
        <v>49550</v>
      </c>
      <c r="D59" s="7">
        <v>55750</v>
      </c>
      <c r="E59" s="7">
        <v>61900</v>
      </c>
      <c r="F59" s="7">
        <v>66900</v>
      </c>
      <c r="G59" s="7">
        <v>71850</v>
      </c>
      <c r="H59" s="7">
        <v>76800</v>
      </c>
      <c r="I59" s="7">
        <v>81750</v>
      </c>
    </row>
    <row r="60" spans="1:9" ht="15" customHeight="1" x14ac:dyDescent="0.25">
      <c r="A60" s="5" t="s">
        <v>127</v>
      </c>
      <c r="B60" s="6">
        <v>45360</v>
      </c>
      <c r="C60" s="6">
        <v>51800</v>
      </c>
      <c r="D60" s="6">
        <v>58309.999999999993</v>
      </c>
      <c r="E60" s="6">
        <v>64749.999999999993</v>
      </c>
      <c r="F60" s="6">
        <v>69930</v>
      </c>
      <c r="G60" s="6">
        <v>75110</v>
      </c>
      <c r="H60" s="6">
        <v>80290</v>
      </c>
      <c r="I60" s="6">
        <v>85470</v>
      </c>
    </row>
    <row r="61" spans="1:9" ht="15" customHeight="1" x14ac:dyDescent="0.25">
      <c r="A61" s="5" t="s">
        <v>128</v>
      </c>
      <c r="B61" s="7">
        <v>38880</v>
      </c>
      <c r="C61" s="7">
        <v>44400</v>
      </c>
      <c r="D61" s="7">
        <v>49980</v>
      </c>
      <c r="E61" s="7">
        <v>55500</v>
      </c>
      <c r="F61" s="7">
        <v>59940</v>
      </c>
      <c r="G61" s="7">
        <v>64380</v>
      </c>
      <c r="H61" s="7">
        <v>68820</v>
      </c>
      <c r="I61" s="7">
        <v>73260</v>
      </c>
    </row>
    <row r="62" spans="1:9" ht="15" customHeight="1" x14ac:dyDescent="0.25">
      <c r="A62" s="5" t="s">
        <v>129</v>
      </c>
      <c r="B62" s="6">
        <v>32400</v>
      </c>
      <c r="C62" s="6">
        <v>37000</v>
      </c>
      <c r="D62" s="6">
        <v>41650</v>
      </c>
      <c r="E62" s="6">
        <v>46250</v>
      </c>
      <c r="F62" s="6">
        <v>49950</v>
      </c>
      <c r="G62" s="6">
        <v>53650</v>
      </c>
      <c r="H62" s="6">
        <v>57350</v>
      </c>
      <c r="I62" s="6">
        <v>61050</v>
      </c>
    </row>
    <row r="63" spans="1:9" ht="15" customHeight="1" x14ac:dyDescent="0.25">
      <c r="A63" s="5" t="s">
        <v>130</v>
      </c>
      <c r="B63" s="7">
        <v>25920</v>
      </c>
      <c r="C63" s="7">
        <v>29600</v>
      </c>
      <c r="D63" s="7">
        <v>33320</v>
      </c>
      <c r="E63" s="7">
        <v>37000</v>
      </c>
      <c r="F63" s="7">
        <v>39960</v>
      </c>
      <c r="G63" s="7">
        <v>42920</v>
      </c>
      <c r="H63" s="7">
        <v>45880</v>
      </c>
      <c r="I63" s="7">
        <v>48840</v>
      </c>
    </row>
    <row r="64" spans="1:9" ht="15" customHeight="1" x14ac:dyDescent="0.25">
      <c r="A64" s="5" t="s">
        <v>131</v>
      </c>
      <c r="B64" s="6">
        <v>19450</v>
      </c>
      <c r="C64" s="6">
        <v>22200</v>
      </c>
      <c r="D64" s="6">
        <v>26650</v>
      </c>
      <c r="E64" s="6">
        <v>32150</v>
      </c>
      <c r="F64" s="6">
        <v>37650</v>
      </c>
      <c r="G64" s="6">
        <v>43150</v>
      </c>
      <c r="H64" s="6">
        <v>48650</v>
      </c>
      <c r="I64" s="6">
        <v>54150</v>
      </c>
    </row>
    <row r="65" spans="1:9" ht="15" customHeight="1" x14ac:dyDescent="0.25">
      <c r="A65" s="5" t="s">
        <v>132</v>
      </c>
      <c r="B65" s="7">
        <v>12960</v>
      </c>
      <c r="C65" s="7">
        <v>14800</v>
      </c>
      <c r="D65" s="7">
        <v>16660</v>
      </c>
      <c r="E65" s="7">
        <v>18500</v>
      </c>
      <c r="F65" s="7">
        <v>19980</v>
      </c>
      <c r="G65" s="7">
        <v>21460</v>
      </c>
      <c r="H65" s="7">
        <v>22940</v>
      </c>
      <c r="I65" s="7">
        <v>24420</v>
      </c>
    </row>
    <row r="66" spans="1:9" ht="15" customHeight="1" x14ac:dyDescent="0.25">
      <c r="A66" s="5" t="s">
        <v>133</v>
      </c>
      <c r="B66" s="6">
        <v>6480</v>
      </c>
      <c r="C66" s="6">
        <v>7400</v>
      </c>
      <c r="D66" s="6">
        <v>8330</v>
      </c>
      <c r="E66" s="6">
        <v>9250</v>
      </c>
      <c r="F66" s="6">
        <v>9990</v>
      </c>
      <c r="G66" s="6">
        <v>10730</v>
      </c>
      <c r="H66" s="6">
        <v>11470</v>
      </c>
      <c r="I66" s="6">
        <v>12210</v>
      </c>
    </row>
    <row r="67" spans="1:9" ht="15" customHeight="1" x14ac:dyDescent="0.25">
      <c r="A67" s="4" t="s">
        <v>1</v>
      </c>
      <c r="B67" s="62" t="s">
        <v>21</v>
      </c>
      <c r="C67" s="64"/>
      <c r="D67" s="65" t="s">
        <v>118</v>
      </c>
      <c r="E67" s="66"/>
      <c r="F67" s="45"/>
      <c r="G67" s="46"/>
      <c r="H67" s="62"/>
      <c r="I67" s="64"/>
    </row>
    <row r="68" spans="1:9" ht="15" customHeight="1" x14ac:dyDescent="0.25">
      <c r="A68" s="5" t="s">
        <v>1</v>
      </c>
      <c r="B68" s="5" t="s">
        <v>8</v>
      </c>
      <c r="C68" s="5" t="s">
        <v>9</v>
      </c>
      <c r="D68" s="5" t="s">
        <v>10</v>
      </c>
      <c r="E68" s="5" t="s">
        <v>11</v>
      </c>
      <c r="F68" s="5" t="s">
        <v>12</v>
      </c>
      <c r="G68" s="5" t="s">
        <v>13</v>
      </c>
      <c r="H68" s="5" t="s">
        <v>14</v>
      </c>
      <c r="I68" s="5" t="s">
        <v>15</v>
      </c>
    </row>
    <row r="69" spans="1:9" ht="15" customHeight="1" x14ac:dyDescent="0.25">
      <c r="A69" s="5" t="s">
        <v>125</v>
      </c>
      <c r="B69" s="7">
        <v>74880</v>
      </c>
      <c r="C69" s="7">
        <v>85560</v>
      </c>
      <c r="D69" s="7">
        <v>96240</v>
      </c>
      <c r="E69" s="7">
        <v>106920</v>
      </c>
      <c r="F69" s="7">
        <v>115560</v>
      </c>
      <c r="G69" s="7">
        <v>124080</v>
      </c>
      <c r="H69" s="7">
        <v>132600</v>
      </c>
      <c r="I69" s="7">
        <v>141240</v>
      </c>
    </row>
    <row r="70" spans="1:9" ht="15" customHeight="1" x14ac:dyDescent="0.25">
      <c r="A70" s="5" t="s">
        <v>126</v>
      </c>
      <c r="B70" s="6">
        <v>49950</v>
      </c>
      <c r="C70" s="6">
        <v>57050</v>
      </c>
      <c r="D70" s="6">
        <v>64200</v>
      </c>
      <c r="E70" s="6">
        <v>71300</v>
      </c>
      <c r="F70" s="6">
        <v>77050</v>
      </c>
      <c r="G70" s="6">
        <v>82750</v>
      </c>
      <c r="H70" s="6">
        <v>88450</v>
      </c>
      <c r="I70" s="6">
        <v>94150</v>
      </c>
    </row>
    <row r="71" spans="1:9" ht="15" customHeight="1" x14ac:dyDescent="0.25">
      <c r="A71" s="5" t="s">
        <v>127</v>
      </c>
      <c r="B71" s="7">
        <v>43680</v>
      </c>
      <c r="C71" s="7">
        <v>49910</v>
      </c>
      <c r="D71" s="7">
        <v>56140</v>
      </c>
      <c r="E71" s="7">
        <v>62369.999999999993</v>
      </c>
      <c r="F71" s="7">
        <v>67410</v>
      </c>
      <c r="G71" s="7">
        <v>72380</v>
      </c>
      <c r="H71" s="7">
        <v>77350</v>
      </c>
      <c r="I71" s="7">
        <v>82390</v>
      </c>
    </row>
    <row r="72" spans="1:9" ht="15" customHeight="1" x14ac:dyDescent="0.25">
      <c r="A72" s="5" t="s">
        <v>128</v>
      </c>
      <c r="B72" s="6">
        <v>37440</v>
      </c>
      <c r="C72" s="6">
        <v>42780</v>
      </c>
      <c r="D72" s="6">
        <v>48120</v>
      </c>
      <c r="E72" s="6">
        <v>53460</v>
      </c>
      <c r="F72" s="6">
        <v>57780</v>
      </c>
      <c r="G72" s="6">
        <v>62040</v>
      </c>
      <c r="H72" s="6">
        <v>66300</v>
      </c>
      <c r="I72" s="6">
        <v>70620</v>
      </c>
    </row>
    <row r="73" spans="1:9" ht="15" customHeight="1" x14ac:dyDescent="0.25">
      <c r="A73" s="5" t="s">
        <v>129</v>
      </c>
      <c r="B73" s="7">
        <v>31200</v>
      </c>
      <c r="C73" s="7">
        <v>35650</v>
      </c>
      <c r="D73" s="7">
        <v>40100</v>
      </c>
      <c r="E73" s="7">
        <v>44550</v>
      </c>
      <c r="F73" s="7">
        <v>48150</v>
      </c>
      <c r="G73" s="7">
        <v>51700</v>
      </c>
      <c r="H73" s="7">
        <v>55250</v>
      </c>
      <c r="I73" s="7">
        <v>58850</v>
      </c>
    </row>
    <row r="74" spans="1:9" ht="15" customHeight="1" x14ac:dyDescent="0.25">
      <c r="A74" s="5" t="s">
        <v>130</v>
      </c>
      <c r="B74" s="6">
        <v>24960</v>
      </c>
      <c r="C74" s="6">
        <v>28520</v>
      </c>
      <c r="D74" s="6">
        <v>32080</v>
      </c>
      <c r="E74" s="6">
        <v>35640</v>
      </c>
      <c r="F74" s="6">
        <v>38520</v>
      </c>
      <c r="G74" s="6">
        <v>41360</v>
      </c>
      <c r="H74" s="6">
        <v>44200</v>
      </c>
      <c r="I74" s="6">
        <v>47080</v>
      </c>
    </row>
    <row r="75" spans="1:9" ht="15" customHeight="1" x14ac:dyDescent="0.25">
      <c r="A75" s="5" t="s">
        <v>131</v>
      </c>
      <c r="B75" s="7">
        <v>18750</v>
      </c>
      <c r="C75" s="7">
        <v>21400</v>
      </c>
      <c r="D75" s="7">
        <v>26650</v>
      </c>
      <c r="E75" s="7">
        <v>32150</v>
      </c>
      <c r="F75" s="7">
        <v>37650</v>
      </c>
      <c r="G75" s="7">
        <v>43150</v>
      </c>
      <c r="H75" s="7">
        <v>48650</v>
      </c>
      <c r="I75" s="7">
        <v>54150</v>
      </c>
    </row>
    <row r="76" spans="1:9" ht="15" customHeight="1" x14ac:dyDescent="0.25">
      <c r="A76" s="5" t="s">
        <v>132</v>
      </c>
      <c r="B76" s="6">
        <v>12480</v>
      </c>
      <c r="C76" s="6">
        <v>14260</v>
      </c>
      <c r="D76" s="6">
        <v>16040</v>
      </c>
      <c r="E76" s="6">
        <v>17820</v>
      </c>
      <c r="F76" s="6">
        <v>19260</v>
      </c>
      <c r="G76" s="6">
        <v>20680</v>
      </c>
      <c r="H76" s="6">
        <v>22100</v>
      </c>
      <c r="I76" s="6">
        <v>23540</v>
      </c>
    </row>
    <row r="77" spans="1:9" ht="15" customHeight="1" x14ac:dyDescent="0.25">
      <c r="A77" s="5" t="s">
        <v>133</v>
      </c>
      <c r="B77" s="7">
        <v>6240</v>
      </c>
      <c r="C77" s="7">
        <v>7130</v>
      </c>
      <c r="D77" s="7">
        <v>8020</v>
      </c>
      <c r="E77" s="7">
        <v>8910</v>
      </c>
      <c r="F77" s="7">
        <v>9630</v>
      </c>
      <c r="G77" s="7">
        <v>10340</v>
      </c>
      <c r="H77" s="7">
        <v>11050</v>
      </c>
      <c r="I77" s="7">
        <v>11770</v>
      </c>
    </row>
    <row r="78" spans="1:9" ht="15" customHeight="1" x14ac:dyDescent="0.25">
      <c r="A78" s="4" t="s">
        <v>1</v>
      </c>
      <c r="B78" s="62" t="s">
        <v>22</v>
      </c>
      <c r="C78" s="64"/>
      <c r="D78" s="65" t="s">
        <v>118</v>
      </c>
      <c r="E78" s="66"/>
      <c r="F78" s="45"/>
      <c r="G78" s="46"/>
      <c r="H78" s="62"/>
      <c r="I78" s="64"/>
    </row>
    <row r="79" spans="1:9" ht="15" customHeight="1" x14ac:dyDescent="0.25">
      <c r="A79" s="5" t="s">
        <v>1</v>
      </c>
      <c r="B79" s="5" t="s">
        <v>8</v>
      </c>
      <c r="C79" s="5" t="s">
        <v>9</v>
      </c>
      <c r="D79" s="5" t="s">
        <v>10</v>
      </c>
      <c r="E79" s="5" t="s">
        <v>11</v>
      </c>
      <c r="F79" s="5" t="s">
        <v>12</v>
      </c>
      <c r="G79" s="5" t="s">
        <v>13</v>
      </c>
      <c r="H79" s="5" t="s">
        <v>14</v>
      </c>
      <c r="I79" s="5" t="s">
        <v>15</v>
      </c>
    </row>
    <row r="80" spans="1:9" ht="15" customHeight="1" x14ac:dyDescent="0.25">
      <c r="A80" s="5" t="s">
        <v>125</v>
      </c>
      <c r="B80" s="6">
        <v>93600</v>
      </c>
      <c r="C80" s="6">
        <v>107040</v>
      </c>
      <c r="D80" s="6">
        <v>120360</v>
      </c>
      <c r="E80" s="6">
        <v>133680</v>
      </c>
      <c r="F80" s="6">
        <v>144480</v>
      </c>
      <c r="G80" s="6">
        <v>155160</v>
      </c>
      <c r="H80" s="6">
        <v>165840</v>
      </c>
      <c r="I80" s="6">
        <v>176520</v>
      </c>
    </row>
    <row r="81" spans="1:9" ht="15" customHeight="1" x14ac:dyDescent="0.25">
      <c r="A81" s="5" t="s">
        <v>126</v>
      </c>
      <c r="B81" s="7">
        <v>62400</v>
      </c>
      <c r="C81" s="7">
        <v>71300</v>
      </c>
      <c r="D81" s="7">
        <v>80200</v>
      </c>
      <c r="E81" s="7">
        <v>89100</v>
      </c>
      <c r="F81" s="7">
        <v>96250</v>
      </c>
      <c r="G81" s="7">
        <v>103400</v>
      </c>
      <c r="H81" s="7">
        <v>110500</v>
      </c>
      <c r="I81" s="7">
        <v>117650</v>
      </c>
    </row>
    <row r="82" spans="1:9" ht="15" customHeight="1" x14ac:dyDescent="0.25">
      <c r="A82" s="5" t="s">
        <v>127</v>
      </c>
      <c r="B82" s="6">
        <v>54600</v>
      </c>
      <c r="C82" s="6">
        <v>62439.999999999993</v>
      </c>
      <c r="D82" s="6">
        <v>70210</v>
      </c>
      <c r="E82" s="6">
        <v>77980</v>
      </c>
      <c r="F82" s="6">
        <v>84280</v>
      </c>
      <c r="G82" s="6">
        <v>90510</v>
      </c>
      <c r="H82" s="6">
        <v>96740</v>
      </c>
      <c r="I82" s="6">
        <v>102970</v>
      </c>
    </row>
    <row r="83" spans="1:9" ht="15" customHeight="1" x14ac:dyDescent="0.25">
      <c r="A83" s="5" t="s">
        <v>128</v>
      </c>
      <c r="B83" s="7">
        <v>46800</v>
      </c>
      <c r="C83" s="7">
        <v>53520</v>
      </c>
      <c r="D83" s="7">
        <v>60180</v>
      </c>
      <c r="E83" s="7">
        <v>66840</v>
      </c>
      <c r="F83" s="7">
        <v>72240</v>
      </c>
      <c r="G83" s="7">
        <v>77580</v>
      </c>
      <c r="H83" s="7">
        <v>82920</v>
      </c>
      <c r="I83" s="7">
        <v>88260</v>
      </c>
    </row>
    <row r="84" spans="1:9" ht="15" customHeight="1" x14ac:dyDescent="0.25">
      <c r="A84" s="5" t="s">
        <v>129</v>
      </c>
      <c r="B84" s="6">
        <v>39000</v>
      </c>
      <c r="C84" s="6">
        <v>44600</v>
      </c>
      <c r="D84" s="6">
        <v>50150</v>
      </c>
      <c r="E84" s="6">
        <v>55700</v>
      </c>
      <c r="F84" s="6">
        <v>60200</v>
      </c>
      <c r="G84" s="6">
        <v>64650</v>
      </c>
      <c r="H84" s="6">
        <v>69100</v>
      </c>
      <c r="I84" s="6">
        <v>73550</v>
      </c>
    </row>
    <row r="85" spans="1:9" ht="15" customHeight="1" x14ac:dyDescent="0.25">
      <c r="A85" s="5" t="s">
        <v>130</v>
      </c>
      <c r="B85" s="7">
        <v>31200</v>
      </c>
      <c r="C85" s="7">
        <v>35680</v>
      </c>
      <c r="D85" s="7">
        <v>40120</v>
      </c>
      <c r="E85" s="7">
        <v>44560</v>
      </c>
      <c r="F85" s="7">
        <v>48160</v>
      </c>
      <c r="G85" s="7">
        <v>51720</v>
      </c>
      <c r="H85" s="7">
        <v>55280</v>
      </c>
      <c r="I85" s="7">
        <v>58840</v>
      </c>
    </row>
    <row r="86" spans="1:9" ht="15" customHeight="1" x14ac:dyDescent="0.25">
      <c r="A86" s="5" t="s">
        <v>131</v>
      </c>
      <c r="B86" s="6">
        <v>23400</v>
      </c>
      <c r="C86" s="6">
        <v>26750</v>
      </c>
      <c r="D86" s="6">
        <v>30100</v>
      </c>
      <c r="E86" s="6">
        <v>33400</v>
      </c>
      <c r="F86" s="6">
        <v>37650</v>
      </c>
      <c r="G86" s="6">
        <v>43150</v>
      </c>
      <c r="H86" s="6">
        <v>48650</v>
      </c>
      <c r="I86" s="6">
        <v>54150</v>
      </c>
    </row>
    <row r="87" spans="1:9" ht="15" customHeight="1" x14ac:dyDescent="0.25">
      <c r="A87" s="5" t="s">
        <v>132</v>
      </c>
      <c r="B87" s="7">
        <v>15600</v>
      </c>
      <c r="C87" s="7">
        <v>17840</v>
      </c>
      <c r="D87" s="7">
        <v>20060</v>
      </c>
      <c r="E87" s="7">
        <v>22280</v>
      </c>
      <c r="F87" s="7">
        <v>24080</v>
      </c>
      <c r="G87" s="7">
        <v>25860</v>
      </c>
      <c r="H87" s="7">
        <v>27640</v>
      </c>
      <c r="I87" s="7">
        <v>29420</v>
      </c>
    </row>
    <row r="88" spans="1:9" ht="15" customHeight="1" x14ac:dyDescent="0.25">
      <c r="A88" s="5" t="s">
        <v>133</v>
      </c>
      <c r="B88" s="6">
        <v>7800</v>
      </c>
      <c r="C88" s="6">
        <v>8920</v>
      </c>
      <c r="D88" s="6">
        <v>10030</v>
      </c>
      <c r="E88" s="6">
        <v>11140</v>
      </c>
      <c r="F88" s="6">
        <v>12040</v>
      </c>
      <c r="G88" s="6">
        <v>12930</v>
      </c>
      <c r="H88" s="6">
        <v>13820</v>
      </c>
      <c r="I88" s="6">
        <v>14710</v>
      </c>
    </row>
    <row r="89" spans="1:9" ht="15" customHeight="1" x14ac:dyDescent="0.25">
      <c r="A89" s="4" t="s">
        <v>1</v>
      </c>
      <c r="B89" s="62" t="s">
        <v>23</v>
      </c>
      <c r="C89" s="64"/>
      <c r="D89" s="65" t="s">
        <v>118</v>
      </c>
      <c r="E89" s="66"/>
      <c r="F89" s="45"/>
      <c r="G89" s="46"/>
      <c r="H89" s="62"/>
      <c r="I89" s="64"/>
    </row>
    <row r="90" spans="1:9" ht="15" customHeight="1" x14ac:dyDescent="0.25">
      <c r="A90" s="5" t="s">
        <v>1</v>
      </c>
      <c r="B90" s="5" t="s">
        <v>8</v>
      </c>
      <c r="C90" s="5" t="s">
        <v>9</v>
      </c>
      <c r="D90" s="5" t="s">
        <v>10</v>
      </c>
      <c r="E90" s="5" t="s">
        <v>11</v>
      </c>
      <c r="F90" s="5" t="s">
        <v>12</v>
      </c>
      <c r="G90" s="5" t="s">
        <v>13</v>
      </c>
      <c r="H90" s="5" t="s">
        <v>14</v>
      </c>
      <c r="I90" s="5" t="s">
        <v>15</v>
      </c>
    </row>
    <row r="91" spans="1:9" ht="15" customHeight="1" x14ac:dyDescent="0.25">
      <c r="A91" s="5" t="s">
        <v>125</v>
      </c>
      <c r="B91" s="7">
        <v>72840</v>
      </c>
      <c r="C91" s="7">
        <v>83160</v>
      </c>
      <c r="D91" s="7">
        <v>93600</v>
      </c>
      <c r="E91" s="7">
        <v>103920</v>
      </c>
      <c r="F91" s="7">
        <v>112320</v>
      </c>
      <c r="G91" s="7">
        <v>120600</v>
      </c>
      <c r="H91" s="7">
        <v>128880</v>
      </c>
      <c r="I91" s="7">
        <v>137280</v>
      </c>
    </row>
    <row r="92" spans="1:9" ht="15" customHeight="1" x14ac:dyDescent="0.25">
      <c r="A92" s="5" t="s">
        <v>126</v>
      </c>
      <c r="B92" s="6">
        <v>48550</v>
      </c>
      <c r="C92" s="6">
        <v>55450</v>
      </c>
      <c r="D92" s="6">
        <v>62400</v>
      </c>
      <c r="E92" s="6">
        <v>69300</v>
      </c>
      <c r="F92" s="6">
        <v>74850</v>
      </c>
      <c r="G92" s="6">
        <v>80400</v>
      </c>
      <c r="H92" s="6">
        <v>85950</v>
      </c>
      <c r="I92" s="6">
        <v>91500</v>
      </c>
    </row>
    <row r="93" spans="1:9" ht="15" customHeight="1" x14ac:dyDescent="0.25">
      <c r="A93" s="5" t="s">
        <v>127</v>
      </c>
      <c r="B93" s="7">
        <v>42490</v>
      </c>
      <c r="C93" s="7">
        <v>48510</v>
      </c>
      <c r="D93" s="7">
        <v>54600</v>
      </c>
      <c r="E93" s="7">
        <v>60619.999999999993</v>
      </c>
      <c r="F93" s="7">
        <v>65519.999999999993</v>
      </c>
      <c r="G93" s="7">
        <v>70350</v>
      </c>
      <c r="H93" s="7">
        <v>75180</v>
      </c>
      <c r="I93" s="7">
        <v>80080</v>
      </c>
    </row>
    <row r="94" spans="1:9" ht="15" customHeight="1" x14ac:dyDescent="0.25">
      <c r="A94" s="5" t="s">
        <v>128</v>
      </c>
      <c r="B94" s="6">
        <v>36420</v>
      </c>
      <c r="C94" s="6">
        <v>41580</v>
      </c>
      <c r="D94" s="6">
        <v>46800</v>
      </c>
      <c r="E94" s="6">
        <v>51960</v>
      </c>
      <c r="F94" s="6">
        <v>56160</v>
      </c>
      <c r="G94" s="6">
        <v>60300</v>
      </c>
      <c r="H94" s="6">
        <v>64440</v>
      </c>
      <c r="I94" s="6">
        <v>68640</v>
      </c>
    </row>
    <row r="95" spans="1:9" ht="15" customHeight="1" x14ac:dyDescent="0.25">
      <c r="A95" s="5" t="s">
        <v>129</v>
      </c>
      <c r="B95" s="7">
        <v>30350</v>
      </c>
      <c r="C95" s="7">
        <v>34650</v>
      </c>
      <c r="D95" s="7">
        <v>39000</v>
      </c>
      <c r="E95" s="7">
        <v>43300</v>
      </c>
      <c r="F95" s="7">
        <v>46800</v>
      </c>
      <c r="G95" s="7">
        <v>50250</v>
      </c>
      <c r="H95" s="7">
        <v>53700</v>
      </c>
      <c r="I95" s="7">
        <v>57200</v>
      </c>
    </row>
    <row r="96" spans="1:9" ht="15" customHeight="1" x14ac:dyDescent="0.25">
      <c r="A96" s="5" t="s">
        <v>130</v>
      </c>
      <c r="B96" s="6">
        <v>24280</v>
      </c>
      <c r="C96" s="6">
        <v>27720</v>
      </c>
      <c r="D96" s="6">
        <v>31200</v>
      </c>
      <c r="E96" s="6">
        <v>34640</v>
      </c>
      <c r="F96" s="6">
        <v>37440</v>
      </c>
      <c r="G96" s="6">
        <v>40200</v>
      </c>
      <c r="H96" s="6">
        <v>42960</v>
      </c>
      <c r="I96" s="6">
        <v>45760</v>
      </c>
    </row>
    <row r="97" spans="1:9" ht="15" customHeight="1" x14ac:dyDescent="0.25">
      <c r="A97" s="5" t="s">
        <v>131</v>
      </c>
      <c r="B97" s="7">
        <v>18200</v>
      </c>
      <c r="C97" s="7">
        <v>21150</v>
      </c>
      <c r="D97" s="7">
        <v>26650</v>
      </c>
      <c r="E97" s="7">
        <v>32150</v>
      </c>
      <c r="F97" s="7">
        <v>37650</v>
      </c>
      <c r="G97" s="7">
        <v>43150</v>
      </c>
      <c r="H97" s="7">
        <v>48650</v>
      </c>
      <c r="I97" s="7">
        <v>54150</v>
      </c>
    </row>
    <row r="98" spans="1:9" ht="15" customHeight="1" x14ac:dyDescent="0.25">
      <c r="A98" s="5" t="s">
        <v>132</v>
      </c>
      <c r="B98" s="6">
        <v>12140</v>
      </c>
      <c r="C98" s="6">
        <v>13860</v>
      </c>
      <c r="D98" s="6">
        <v>15600</v>
      </c>
      <c r="E98" s="6">
        <v>17320</v>
      </c>
      <c r="F98" s="6">
        <v>18720</v>
      </c>
      <c r="G98" s="6">
        <v>20100</v>
      </c>
      <c r="H98" s="6">
        <v>21480</v>
      </c>
      <c r="I98" s="6">
        <v>22880</v>
      </c>
    </row>
    <row r="99" spans="1:9" ht="15" customHeight="1" x14ac:dyDescent="0.25">
      <c r="A99" s="5" t="s">
        <v>133</v>
      </c>
      <c r="B99" s="7">
        <v>6070</v>
      </c>
      <c r="C99" s="7">
        <v>6930</v>
      </c>
      <c r="D99" s="7">
        <v>7800</v>
      </c>
      <c r="E99" s="7">
        <v>8660</v>
      </c>
      <c r="F99" s="7">
        <v>9360</v>
      </c>
      <c r="G99" s="7">
        <v>10050</v>
      </c>
      <c r="H99" s="7">
        <v>10740</v>
      </c>
      <c r="I99" s="7">
        <v>11440</v>
      </c>
    </row>
    <row r="100" spans="1:9" ht="15" customHeight="1" x14ac:dyDescent="0.25">
      <c r="A100" s="4" t="s">
        <v>1</v>
      </c>
      <c r="B100" s="62" t="s">
        <v>24</v>
      </c>
      <c r="C100" s="64"/>
      <c r="D100" s="65" t="s">
        <v>118</v>
      </c>
      <c r="E100" s="66"/>
      <c r="F100" s="45"/>
      <c r="G100" s="46"/>
      <c r="H100" s="62"/>
      <c r="I100" s="64"/>
    </row>
    <row r="101" spans="1:9" ht="15" customHeight="1" x14ac:dyDescent="0.25">
      <c r="A101" s="5" t="s">
        <v>1</v>
      </c>
      <c r="B101" s="5" t="s">
        <v>8</v>
      </c>
      <c r="C101" s="5" t="s">
        <v>9</v>
      </c>
      <c r="D101" s="5" t="s">
        <v>10</v>
      </c>
      <c r="E101" s="5" t="s">
        <v>11</v>
      </c>
      <c r="F101" s="5" t="s">
        <v>12</v>
      </c>
      <c r="G101" s="5" t="s">
        <v>13</v>
      </c>
      <c r="H101" s="5" t="s">
        <v>14</v>
      </c>
      <c r="I101" s="5" t="s">
        <v>15</v>
      </c>
    </row>
    <row r="102" spans="1:9" ht="15" customHeight="1" x14ac:dyDescent="0.25">
      <c r="A102" s="5" t="s">
        <v>125</v>
      </c>
      <c r="B102" s="6">
        <v>72840</v>
      </c>
      <c r="C102" s="6">
        <v>83160</v>
      </c>
      <c r="D102" s="6">
        <v>93600</v>
      </c>
      <c r="E102" s="6">
        <v>103920</v>
      </c>
      <c r="F102" s="6">
        <v>112320</v>
      </c>
      <c r="G102" s="6">
        <v>120600</v>
      </c>
      <c r="H102" s="6">
        <v>128880</v>
      </c>
      <c r="I102" s="6">
        <v>137280</v>
      </c>
    </row>
    <row r="103" spans="1:9" ht="15" customHeight="1" x14ac:dyDescent="0.25">
      <c r="A103" s="5" t="s">
        <v>126</v>
      </c>
      <c r="B103" s="7">
        <v>48550</v>
      </c>
      <c r="C103" s="7">
        <v>55450</v>
      </c>
      <c r="D103" s="7">
        <v>62400</v>
      </c>
      <c r="E103" s="7">
        <v>69300</v>
      </c>
      <c r="F103" s="7">
        <v>74850</v>
      </c>
      <c r="G103" s="7">
        <v>80400</v>
      </c>
      <c r="H103" s="7">
        <v>85950</v>
      </c>
      <c r="I103" s="7">
        <v>91500</v>
      </c>
    </row>
    <row r="104" spans="1:9" ht="15" customHeight="1" x14ac:dyDescent="0.25">
      <c r="A104" s="5" t="s">
        <v>127</v>
      </c>
      <c r="B104" s="6">
        <v>42490</v>
      </c>
      <c r="C104" s="6">
        <v>48510</v>
      </c>
      <c r="D104" s="6">
        <v>54600</v>
      </c>
      <c r="E104" s="6">
        <v>60619.999999999993</v>
      </c>
      <c r="F104" s="6">
        <v>65519.999999999993</v>
      </c>
      <c r="G104" s="6">
        <v>70350</v>
      </c>
      <c r="H104" s="6">
        <v>75180</v>
      </c>
      <c r="I104" s="6">
        <v>80080</v>
      </c>
    </row>
    <row r="105" spans="1:9" ht="15" customHeight="1" x14ac:dyDescent="0.25">
      <c r="A105" s="5" t="s">
        <v>128</v>
      </c>
      <c r="B105" s="7">
        <v>36420</v>
      </c>
      <c r="C105" s="7">
        <v>41580</v>
      </c>
      <c r="D105" s="7">
        <v>46800</v>
      </c>
      <c r="E105" s="7">
        <v>51960</v>
      </c>
      <c r="F105" s="7">
        <v>56160</v>
      </c>
      <c r="G105" s="7">
        <v>60300</v>
      </c>
      <c r="H105" s="7">
        <v>64440</v>
      </c>
      <c r="I105" s="7">
        <v>68640</v>
      </c>
    </row>
    <row r="106" spans="1:9" ht="15" customHeight="1" x14ac:dyDescent="0.25">
      <c r="A106" s="5" t="s">
        <v>129</v>
      </c>
      <c r="B106" s="6">
        <v>30350</v>
      </c>
      <c r="C106" s="6">
        <v>34650</v>
      </c>
      <c r="D106" s="6">
        <v>39000</v>
      </c>
      <c r="E106" s="6">
        <v>43300</v>
      </c>
      <c r="F106" s="6">
        <v>46800</v>
      </c>
      <c r="G106" s="6">
        <v>50250</v>
      </c>
      <c r="H106" s="6">
        <v>53700</v>
      </c>
      <c r="I106" s="6">
        <v>57200</v>
      </c>
    </row>
    <row r="107" spans="1:9" ht="15" customHeight="1" x14ac:dyDescent="0.25">
      <c r="A107" s="5" t="s">
        <v>130</v>
      </c>
      <c r="B107" s="7">
        <v>24280</v>
      </c>
      <c r="C107" s="7">
        <v>27720</v>
      </c>
      <c r="D107" s="7">
        <v>31200</v>
      </c>
      <c r="E107" s="7">
        <v>34640</v>
      </c>
      <c r="F107" s="7">
        <v>37440</v>
      </c>
      <c r="G107" s="7">
        <v>40200</v>
      </c>
      <c r="H107" s="7">
        <v>42960</v>
      </c>
      <c r="I107" s="7">
        <v>45760</v>
      </c>
    </row>
    <row r="108" spans="1:9" ht="15" customHeight="1" x14ac:dyDescent="0.25">
      <c r="A108" s="5" t="s">
        <v>131</v>
      </c>
      <c r="B108" s="6">
        <v>18200</v>
      </c>
      <c r="C108" s="6">
        <v>21150</v>
      </c>
      <c r="D108" s="6">
        <v>26650</v>
      </c>
      <c r="E108" s="6">
        <v>32150</v>
      </c>
      <c r="F108" s="6">
        <v>37650</v>
      </c>
      <c r="G108" s="6">
        <v>43150</v>
      </c>
      <c r="H108" s="6">
        <v>48650</v>
      </c>
      <c r="I108" s="6">
        <v>54150</v>
      </c>
    </row>
    <row r="109" spans="1:9" ht="15" customHeight="1" x14ac:dyDescent="0.25">
      <c r="A109" s="5" t="s">
        <v>132</v>
      </c>
      <c r="B109" s="7">
        <v>12140</v>
      </c>
      <c r="C109" s="7">
        <v>13860</v>
      </c>
      <c r="D109" s="7">
        <v>15600</v>
      </c>
      <c r="E109" s="7">
        <v>17320</v>
      </c>
      <c r="F109" s="7">
        <v>18720</v>
      </c>
      <c r="G109" s="7">
        <v>20100</v>
      </c>
      <c r="H109" s="7">
        <v>21480</v>
      </c>
      <c r="I109" s="7">
        <v>22880</v>
      </c>
    </row>
    <row r="110" spans="1:9" ht="15" customHeight="1" x14ac:dyDescent="0.25">
      <c r="A110" s="5" t="s">
        <v>133</v>
      </c>
      <c r="B110" s="6">
        <v>6070</v>
      </c>
      <c r="C110" s="6">
        <v>6930</v>
      </c>
      <c r="D110" s="6">
        <v>7800</v>
      </c>
      <c r="E110" s="6">
        <v>8660</v>
      </c>
      <c r="F110" s="6">
        <v>9360</v>
      </c>
      <c r="G110" s="6">
        <v>10050</v>
      </c>
      <c r="H110" s="6">
        <v>10740</v>
      </c>
      <c r="I110" s="6">
        <v>11440</v>
      </c>
    </row>
    <row r="111" spans="1:9" ht="15" customHeight="1" x14ac:dyDescent="0.25">
      <c r="A111" s="4" t="s">
        <v>1</v>
      </c>
      <c r="B111" s="62" t="s">
        <v>25</v>
      </c>
      <c r="C111" s="64"/>
      <c r="D111" s="65" t="s">
        <v>118</v>
      </c>
      <c r="E111" s="66"/>
      <c r="F111" s="45"/>
      <c r="G111" s="46"/>
      <c r="H111" s="62"/>
      <c r="I111" s="64"/>
    </row>
    <row r="112" spans="1:9" ht="15" customHeight="1" x14ac:dyDescent="0.25">
      <c r="A112" s="5" t="s">
        <v>1</v>
      </c>
      <c r="B112" s="5" t="s">
        <v>8</v>
      </c>
      <c r="C112" s="5" t="s">
        <v>9</v>
      </c>
      <c r="D112" s="5" t="s">
        <v>10</v>
      </c>
      <c r="E112" s="5" t="s">
        <v>11</v>
      </c>
      <c r="F112" s="5" t="s">
        <v>12</v>
      </c>
      <c r="G112" s="5" t="s">
        <v>13</v>
      </c>
      <c r="H112" s="5" t="s">
        <v>14</v>
      </c>
      <c r="I112" s="5" t="s">
        <v>15</v>
      </c>
    </row>
    <row r="113" spans="1:9" ht="15" customHeight="1" x14ac:dyDescent="0.25">
      <c r="A113" s="5" t="s">
        <v>125</v>
      </c>
      <c r="B113" s="7">
        <v>84840</v>
      </c>
      <c r="C113" s="7">
        <v>96960</v>
      </c>
      <c r="D113" s="7">
        <v>109080</v>
      </c>
      <c r="E113" s="7">
        <v>121080</v>
      </c>
      <c r="F113" s="7">
        <v>130800</v>
      </c>
      <c r="G113" s="7">
        <v>140520</v>
      </c>
      <c r="H113" s="7">
        <v>150240</v>
      </c>
      <c r="I113" s="7">
        <v>159840</v>
      </c>
    </row>
    <row r="114" spans="1:9" ht="15" customHeight="1" x14ac:dyDescent="0.25">
      <c r="A114" s="5" t="s">
        <v>126</v>
      </c>
      <c r="B114" s="6">
        <v>56550</v>
      </c>
      <c r="C114" s="6">
        <v>64600</v>
      </c>
      <c r="D114" s="6">
        <v>72700</v>
      </c>
      <c r="E114" s="6">
        <v>80750</v>
      </c>
      <c r="F114" s="6">
        <v>87250</v>
      </c>
      <c r="G114" s="6">
        <v>93700</v>
      </c>
      <c r="H114" s="6">
        <v>100150</v>
      </c>
      <c r="I114" s="6">
        <v>106600</v>
      </c>
    </row>
    <row r="115" spans="1:9" ht="15" customHeight="1" x14ac:dyDescent="0.25">
      <c r="A115" s="5" t="s">
        <v>127</v>
      </c>
      <c r="B115" s="7">
        <v>49490</v>
      </c>
      <c r="C115" s="7">
        <v>56560</v>
      </c>
      <c r="D115" s="7">
        <v>63629.999999999993</v>
      </c>
      <c r="E115" s="7">
        <v>70630</v>
      </c>
      <c r="F115" s="7">
        <v>76300</v>
      </c>
      <c r="G115" s="7">
        <v>81970</v>
      </c>
      <c r="H115" s="7">
        <v>87640</v>
      </c>
      <c r="I115" s="7">
        <v>93240</v>
      </c>
    </row>
    <row r="116" spans="1:9" ht="15" customHeight="1" x14ac:dyDescent="0.25">
      <c r="A116" s="5" t="s">
        <v>128</v>
      </c>
      <c r="B116" s="6">
        <v>42420</v>
      </c>
      <c r="C116" s="6">
        <v>48480</v>
      </c>
      <c r="D116" s="6">
        <v>54540</v>
      </c>
      <c r="E116" s="6">
        <v>60540</v>
      </c>
      <c r="F116" s="6">
        <v>65400</v>
      </c>
      <c r="G116" s="6">
        <v>70260</v>
      </c>
      <c r="H116" s="6">
        <v>75120</v>
      </c>
      <c r="I116" s="6">
        <v>79920</v>
      </c>
    </row>
    <row r="117" spans="1:9" ht="15" customHeight="1" x14ac:dyDescent="0.25">
      <c r="A117" s="5" t="s">
        <v>129</v>
      </c>
      <c r="B117" s="7">
        <v>35350</v>
      </c>
      <c r="C117" s="7">
        <v>40400</v>
      </c>
      <c r="D117" s="7">
        <v>45450</v>
      </c>
      <c r="E117" s="7">
        <v>50450</v>
      </c>
      <c r="F117" s="7">
        <v>54500</v>
      </c>
      <c r="G117" s="7">
        <v>58550</v>
      </c>
      <c r="H117" s="7">
        <v>62600</v>
      </c>
      <c r="I117" s="7">
        <v>66600</v>
      </c>
    </row>
    <row r="118" spans="1:9" ht="15" customHeight="1" x14ac:dyDescent="0.25">
      <c r="A118" s="5" t="s">
        <v>130</v>
      </c>
      <c r="B118" s="6">
        <v>28280</v>
      </c>
      <c r="C118" s="6">
        <v>32320</v>
      </c>
      <c r="D118" s="6">
        <v>36360</v>
      </c>
      <c r="E118" s="6">
        <v>40360</v>
      </c>
      <c r="F118" s="6">
        <v>43600</v>
      </c>
      <c r="G118" s="6">
        <v>46840</v>
      </c>
      <c r="H118" s="6">
        <v>50080</v>
      </c>
      <c r="I118" s="6">
        <v>53280</v>
      </c>
    </row>
    <row r="119" spans="1:9" ht="15" customHeight="1" x14ac:dyDescent="0.25">
      <c r="A119" s="5" t="s">
        <v>131</v>
      </c>
      <c r="B119" s="7">
        <v>21200</v>
      </c>
      <c r="C119" s="7">
        <v>24200</v>
      </c>
      <c r="D119" s="7">
        <v>27250</v>
      </c>
      <c r="E119" s="7">
        <v>32150</v>
      </c>
      <c r="F119" s="7">
        <v>37650</v>
      </c>
      <c r="G119" s="7">
        <v>43150</v>
      </c>
      <c r="H119" s="7">
        <v>48650</v>
      </c>
      <c r="I119" s="7">
        <v>54150</v>
      </c>
    </row>
    <row r="120" spans="1:9" ht="15" customHeight="1" x14ac:dyDescent="0.25">
      <c r="A120" s="5" t="s">
        <v>132</v>
      </c>
      <c r="B120" s="6">
        <v>14140</v>
      </c>
      <c r="C120" s="6">
        <v>16160</v>
      </c>
      <c r="D120" s="6">
        <v>18180</v>
      </c>
      <c r="E120" s="6">
        <v>20180</v>
      </c>
      <c r="F120" s="6">
        <v>21800</v>
      </c>
      <c r="G120" s="6">
        <v>23420</v>
      </c>
      <c r="H120" s="6">
        <v>25040</v>
      </c>
      <c r="I120" s="6">
        <v>26640</v>
      </c>
    </row>
    <row r="121" spans="1:9" ht="15" customHeight="1" x14ac:dyDescent="0.25">
      <c r="A121" s="5" t="s">
        <v>133</v>
      </c>
      <c r="B121" s="7">
        <v>7070</v>
      </c>
      <c r="C121" s="7">
        <v>8080</v>
      </c>
      <c r="D121" s="7">
        <v>9090</v>
      </c>
      <c r="E121" s="7">
        <v>10090</v>
      </c>
      <c r="F121" s="7">
        <v>10900</v>
      </c>
      <c r="G121" s="7">
        <v>11710</v>
      </c>
      <c r="H121" s="7">
        <v>12520</v>
      </c>
      <c r="I121" s="7">
        <v>13320</v>
      </c>
    </row>
    <row r="122" spans="1:9" ht="15" customHeight="1" x14ac:dyDescent="0.25">
      <c r="A122" s="4" t="s">
        <v>1</v>
      </c>
      <c r="B122" s="62" t="s">
        <v>26</v>
      </c>
      <c r="C122" s="64"/>
      <c r="D122" s="65" t="s">
        <v>118</v>
      </c>
      <c r="E122" s="69"/>
      <c r="F122" s="45"/>
      <c r="G122" s="46"/>
      <c r="H122" s="70"/>
      <c r="I122" s="63"/>
    </row>
    <row r="123" spans="1:9" ht="15" customHeight="1" x14ac:dyDescent="0.25">
      <c r="A123" s="5" t="s">
        <v>1</v>
      </c>
      <c r="B123" s="5" t="s">
        <v>8</v>
      </c>
      <c r="C123" s="5" t="s">
        <v>9</v>
      </c>
      <c r="D123" s="5" t="s">
        <v>10</v>
      </c>
      <c r="E123" s="5" t="s">
        <v>11</v>
      </c>
      <c r="F123" s="5" t="s">
        <v>12</v>
      </c>
      <c r="G123" s="5" t="s">
        <v>13</v>
      </c>
      <c r="H123" s="5" t="s">
        <v>14</v>
      </c>
      <c r="I123" s="5" t="s">
        <v>15</v>
      </c>
    </row>
    <row r="124" spans="1:9" ht="15" customHeight="1" x14ac:dyDescent="0.25">
      <c r="A124" s="5" t="s">
        <v>125</v>
      </c>
      <c r="B124" s="6">
        <v>72840</v>
      </c>
      <c r="C124" s="6">
        <v>83160</v>
      </c>
      <c r="D124" s="6">
        <v>93600</v>
      </c>
      <c r="E124" s="6">
        <v>103920</v>
      </c>
      <c r="F124" s="6">
        <v>112320</v>
      </c>
      <c r="G124" s="6">
        <v>120600</v>
      </c>
      <c r="H124" s="6">
        <v>128880</v>
      </c>
      <c r="I124" s="6">
        <v>137280</v>
      </c>
    </row>
    <row r="125" spans="1:9" ht="15" customHeight="1" x14ac:dyDescent="0.25">
      <c r="A125" s="5" t="s">
        <v>126</v>
      </c>
      <c r="B125" s="7">
        <v>48550</v>
      </c>
      <c r="C125" s="7">
        <v>55450</v>
      </c>
      <c r="D125" s="7">
        <v>62400</v>
      </c>
      <c r="E125" s="7">
        <v>69300</v>
      </c>
      <c r="F125" s="7">
        <v>74850</v>
      </c>
      <c r="G125" s="7">
        <v>80400</v>
      </c>
      <c r="H125" s="7">
        <v>85950</v>
      </c>
      <c r="I125" s="7">
        <v>91500</v>
      </c>
    </row>
    <row r="126" spans="1:9" ht="15" customHeight="1" x14ac:dyDescent="0.25">
      <c r="A126" s="5" t="s">
        <v>127</v>
      </c>
      <c r="B126" s="6">
        <v>42490</v>
      </c>
      <c r="C126" s="6">
        <v>48510</v>
      </c>
      <c r="D126" s="6">
        <v>54600</v>
      </c>
      <c r="E126" s="6">
        <v>60619.999999999993</v>
      </c>
      <c r="F126" s="6">
        <v>65519.999999999993</v>
      </c>
      <c r="G126" s="6">
        <v>70350</v>
      </c>
      <c r="H126" s="6">
        <v>75180</v>
      </c>
      <c r="I126" s="6">
        <v>80080</v>
      </c>
    </row>
    <row r="127" spans="1:9" ht="15" customHeight="1" x14ac:dyDescent="0.25">
      <c r="A127" s="5" t="s">
        <v>128</v>
      </c>
      <c r="B127" s="7">
        <v>36420</v>
      </c>
      <c r="C127" s="7">
        <v>41580</v>
      </c>
      <c r="D127" s="7">
        <v>46800</v>
      </c>
      <c r="E127" s="7">
        <v>51960</v>
      </c>
      <c r="F127" s="7">
        <v>56160</v>
      </c>
      <c r="G127" s="7">
        <v>60300</v>
      </c>
      <c r="H127" s="7">
        <v>64440</v>
      </c>
      <c r="I127" s="7">
        <v>68640</v>
      </c>
    </row>
    <row r="128" spans="1:9" ht="15" customHeight="1" x14ac:dyDescent="0.25">
      <c r="A128" s="5" t="s">
        <v>129</v>
      </c>
      <c r="B128" s="6">
        <v>30350</v>
      </c>
      <c r="C128" s="6">
        <v>34650</v>
      </c>
      <c r="D128" s="6">
        <v>39000</v>
      </c>
      <c r="E128" s="6">
        <v>43300</v>
      </c>
      <c r="F128" s="6">
        <v>46800</v>
      </c>
      <c r="G128" s="6">
        <v>50250</v>
      </c>
      <c r="H128" s="6">
        <v>53700</v>
      </c>
      <c r="I128" s="6">
        <v>57200</v>
      </c>
    </row>
    <row r="129" spans="1:9" ht="15" customHeight="1" x14ac:dyDescent="0.25">
      <c r="A129" s="5" t="s">
        <v>130</v>
      </c>
      <c r="B129" s="7">
        <v>24280</v>
      </c>
      <c r="C129" s="7">
        <v>27720</v>
      </c>
      <c r="D129" s="7">
        <v>31200</v>
      </c>
      <c r="E129" s="7">
        <v>34640</v>
      </c>
      <c r="F129" s="7">
        <v>37440</v>
      </c>
      <c r="G129" s="7">
        <v>40200</v>
      </c>
      <c r="H129" s="7">
        <v>42960</v>
      </c>
      <c r="I129" s="7">
        <v>45760</v>
      </c>
    </row>
    <row r="130" spans="1:9" ht="15" customHeight="1" x14ac:dyDescent="0.25">
      <c r="A130" s="5" t="s">
        <v>131</v>
      </c>
      <c r="B130" s="6">
        <v>18200</v>
      </c>
      <c r="C130" s="6">
        <v>21150</v>
      </c>
      <c r="D130" s="6">
        <v>26650</v>
      </c>
      <c r="E130" s="6">
        <v>32150</v>
      </c>
      <c r="F130" s="6">
        <v>37650</v>
      </c>
      <c r="G130" s="6">
        <v>43150</v>
      </c>
      <c r="H130" s="6">
        <v>48650</v>
      </c>
      <c r="I130" s="6">
        <v>54150</v>
      </c>
    </row>
    <row r="131" spans="1:9" ht="15" customHeight="1" x14ac:dyDescent="0.25">
      <c r="A131" s="5" t="s">
        <v>132</v>
      </c>
      <c r="B131" s="7">
        <v>12140</v>
      </c>
      <c r="C131" s="7">
        <v>13860</v>
      </c>
      <c r="D131" s="7">
        <v>15600</v>
      </c>
      <c r="E131" s="7">
        <v>17320</v>
      </c>
      <c r="F131" s="7">
        <v>18720</v>
      </c>
      <c r="G131" s="7">
        <v>20100</v>
      </c>
      <c r="H131" s="7">
        <v>21480</v>
      </c>
      <c r="I131" s="7">
        <v>22880</v>
      </c>
    </row>
    <row r="132" spans="1:9" ht="15" customHeight="1" x14ac:dyDescent="0.25">
      <c r="A132" s="5" t="s">
        <v>133</v>
      </c>
      <c r="B132" s="6">
        <v>6070</v>
      </c>
      <c r="C132" s="6">
        <v>6930</v>
      </c>
      <c r="D132" s="6">
        <v>7800</v>
      </c>
      <c r="E132" s="6">
        <v>8660</v>
      </c>
      <c r="F132" s="6">
        <v>9360</v>
      </c>
      <c r="G132" s="6">
        <v>10050</v>
      </c>
      <c r="H132" s="6">
        <v>10740</v>
      </c>
      <c r="I132" s="6">
        <v>11440</v>
      </c>
    </row>
    <row r="133" spans="1:9" ht="15" customHeight="1" x14ac:dyDescent="0.25">
      <c r="A133" s="4" t="s">
        <v>1</v>
      </c>
      <c r="B133" s="62" t="s">
        <v>27</v>
      </c>
      <c r="C133" s="64"/>
      <c r="D133" s="65" t="s">
        <v>118</v>
      </c>
      <c r="E133" s="69"/>
      <c r="F133" s="45"/>
      <c r="G133" s="46"/>
      <c r="H133" s="70"/>
      <c r="I133" s="63"/>
    </row>
    <row r="134" spans="1:9" ht="15" customHeight="1" x14ac:dyDescent="0.25">
      <c r="A134" s="5" t="s">
        <v>1</v>
      </c>
      <c r="B134" s="5" t="s">
        <v>8</v>
      </c>
      <c r="C134" s="5" t="s">
        <v>9</v>
      </c>
      <c r="D134" s="5" t="s">
        <v>10</v>
      </c>
      <c r="E134" s="5" t="s">
        <v>11</v>
      </c>
      <c r="F134" s="5" t="s">
        <v>12</v>
      </c>
      <c r="G134" s="5" t="s">
        <v>13</v>
      </c>
      <c r="H134" s="5" t="s">
        <v>14</v>
      </c>
      <c r="I134" s="5" t="s">
        <v>15</v>
      </c>
    </row>
    <row r="135" spans="1:9" ht="15" customHeight="1" x14ac:dyDescent="0.25">
      <c r="A135" s="5" t="s">
        <v>125</v>
      </c>
      <c r="B135" s="6">
        <v>77160</v>
      </c>
      <c r="C135" s="6">
        <v>88200</v>
      </c>
      <c r="D135" s="6">
        <v>99240</v>
      </c>
      <c r="E135" s="6">
        <v>110160</v>
      </c>
      <c r="F135" s="6">
        <v>119040</v>
      </c>
      <c r="G135" s="6">
        <v>127800</v>
      </c>
      <c r="H135" s="6">
        <v>136680</v>
      </c>
      <c r="I135" s="6">
        <v>145440</v>
      </c>
    </row>
    <row r="136" spans="1:9" ht="15" customHeight="1" x14ac:dyDescent="0.25">
      <c r="A136" s="5" t="s">
        <v>126</v>
      </c>
      <c r="B136" s="7">
        <v>51450</v>
      </c>
      <c r="C136" s="7">
        <v>58800</v>
      </c>
      <c r="D136" s="7">
        <v>66150</v>
      </c>
      <c r="E136" s="7">
        <v>73450</v>
      </c>
      <c r="F136" s="7">
        <v>79350</v>
      </c>
      <c r="G136" s="7">
        <v>85250</v>
      </c>
      <c r="H136" s="7">
        <v>91100</v>
      </c>
      <c r="I136" s="7">
        <v>97000</v>
      </c>
    </row>
    <row r="137" spans="1:9" ht="15" customHeight="1" x14ac:dyDescent="0.25">
      <c r="A137" s="5" t="s">
        <v>127</v>
      </c>
      <c r="B137" s="6">
        <v>45010</v>
      </c>
      <c r="C137" s="6">
        <v>51450</v>
      </c>
      <c r="D137" s="6">
        <v>57889.999999999993</v>
      </c>
      <c r="E137" s="6">
        <v>64259.999999999993</v>
      </c>
      <c r="F137" s="6">
        <v>69440</v>
      </c>
      <c r="G137" s="6">
        <v>74550</v>
      </c>
      <c r="H137" s="6">
        <v>79730</v>
      </c>
      <c r="I137" s="6">
        <v>84840</v>
      </c>
    </row>
    <row r="138" spans="1:9" ht="15" customHeight="1" x14ac:dyDescent="0.25">
      <c r="A138" s="5" t="s">
        <v>128</v>
      </c>
      <c r="B138" s="7">
        <v>38580</v>
      </c>
      <c r="C138" s="7">
        <v>44100</v>
      </c>
      <c r="D138" s="7">
        <v>49620</v>
      </c>
      <c r="E138" s="7">
        <v>55080</v>
      </c>
      <c r="F138" s="7">
        <v>59520</v>
      </c>
      <c r="G138" s="7">
        <v>63900</v>
      </c>
      <c r="H138" s="7">
        <v>68340</v>
      </c>
      <c r="I138" s="7">
        <v>72720</v>
      </c>
    </row>
    <row r="139" spans="1:9" ht="15" customHeight="1" x14ac:dyDescent="0.25">
      <c r="A139" s="5" t="s">
        <v>129</v>
      </c>
      <c r="B139" s="6">
        <v>32150</v>
      </c>
      <c r="C139" s="6">
        <v>36750</v>
      </c>
      <c r="D139" s="6">
        <v>41350</v>
      </c>
      <c r="E139" s="6">
        <v>45900</v>
      </c>
      <c r="F139" s="6">
        <v>49600</v>
      </c>
      <c r="G139" s="6">
        <v>53250</v>
      </c>
      <c r="H139" s="6">
        <v>56950</v>
      </c>
      <c r="I139" s="6">
        <v>60600</v>
      </c>
    </row>
    <row r="140" spans="1:9" ht="15" customHeight="1" x14ac:dyDescent="0.25">
      <c r="A140" s="5" t="s">
        <v>130</v>
      </c>
      <c r="B140" s="7">
        <v>25720</v>
      </c>
      <c r="C140" s="7">
        <v>29400</v>
      </c>
      <c r="D140" s="7">
        <v>33080</v>
      </c>
      <c r="E140" s="7">
        <v>36720</v>
      </c>
      <c r="F140" s="7">
        <v>39680</v>
      </c>
      <c r="G140" s="7">
        <v>42600</v>
      </c>
      <c r="H140" s="7">
        <v>45560</v>
      </c>
      <c r="I140" s="7">
        <v>48480</v>
      </c>
    </row>
    <row r="141" spans="1:9" ht="15" customHeight="1" x14ac:dyDescent="0.25">
      <c r="A141" s="5" t="s">
        <v>131</v>
      </c>
      <c r="B141" s="6">
        <v>19300</v>
      </c>
      <c r="C141" s="6">
        <v>22050</v>
      </c>
      <c r="D141" s="6">
        <v>26650</v>
      </c>
      <c r="E141" s="6">
        <v>32150</v>
      </c>
      <c r="F141" s="6">
        <v>37650</v>
      </c>
      <c r="G141" s="6">
        <v>43150</v>
      </c>
      <c r="H141" s="6">
        <v>48650</v>
      </c>
      <c r="I141" s="6">
        <v>54150</v>
      </c>
    </row>
    <row r="142" spans="1:9" ht="15" customHeight="1" x14ac:dyDescent="0.25">
      <c r="A142" s="5" t="s">
        <v>132</v>
      </c>
      <c r="B142" s="7">
        <v>12860</v>
      </c>
      <c r="C142" s="7">
        <v>14700</v>
      </c>
      <c r="D142" s="7">
        <v>16540</v>
      </c>
      <c r="E142" s="7">
        <v>18360</v>
      </c>
      <c r="F142" s="7">
        <v>19840</v>
      </c>
      <c r="G142" s="7">
        <v>21300</v>
      </c>
      <c r="H142" s="7">
        <v>22780</v>
      </c>
      <c r="I142" s="7">
        <v>24240</v>
      </c>
    </row>
    <row r="143" spans="1:9" ht="15" customHeight="1" x14ac:dyDescent="0.25">
      <c r="A143" s="5" t="s">
        <v>133</v>
      </c>
      <c r="B143" s="6">
        <v>6430</v>
      </c>
      <c r="C143" s="6">
        <v>7350</v>
      </c>
      <c r="D143" s="6">
        <v>8270</v>
      </c>
      <c r="E143" s="6">
        <v>9180</v>
      </c>
      <c r="F143" s="6">
        <v>9920</v>
      </c>
      <c r="G143" s="6">
        <v>10650</v>
      </c>
      <c r="H143" s="6">
        <v>11390</v>
      </c>
      <c r="I143" s="6">
        <v>12120</v>
      </c>
    </row>
    <row r="144" spans="1:9" ht="15" customHeight="1" x14ac:dyDescent="0.25">
      <c r="A144" s="4" t="s">
        <v>1</v>
      </c>
      <c r="B144" s="62" t="s">
        <v>28</v>
      </c>
      <c r="C144" s="64"/>
      <c r="D144" s="65" t="s">
        <v>118</v>
      </c>
      <c r="E144" s="69"/>
      <c r="F144" s="45"/>
      <c r="G144" s="46"/>
      <c r="H144" s="70"/>
      <c r="I144" s="63"/>
    </row>
    <row r="145" spans="1:9" ht="15" customHeight="1" x14ac:dyDescent="0.25">
      <c r="A145" s="5" t="s">
        <v>1</v>
      </c>
      <c r="B145" s="5" t="s">
        <v>8</v>
      </c>
      <c r="C145" s="5" t="s">
        <v>9</v>
      </c>
      <c r="D145" s="5" t="s">
        <v>10</v>
      </c>
      <c r="E145" s="5" t="s">
        <v>11</v>
      </c>
      <c r="F145" s="5" t="s">
        <v>12</v>
      </c>
      <c r="G145" s="5" t="s">
        <v>13</v>
      </c>
      <c r="H145" s="5" t="s">
        <v>14</v>
      </c>
      <c r="I145" s="5" t="s">
        <v>15</v>
      </c>
    </row>
    <row r="146" spans="1:9" ht="15" customHeight="1" x14ac:dyDescent="0.25">
      <c r="A146" s="5" t="s">
        <v>125</v>
      </c>
      <c r="B146" s="6">
        <v>72840</v>
      </c>
      <c r="C146" s="6">
        <v>83160</v>
      </c>
      <c r="D146" s="6">
        <v>93600</v>
      </c>
      <c r="E146" s="6">
        <v>103920</v>
      </c>
      <c r="F146" s="6">
        <v>112320</v>
      </c>
      <c r="G146" s="6">
        <v>120600</v>
      </c>
      <c r="H146" s="6">
        <v>128880</v>
      </c>
      <c r="I146" s="6">
        <v>137280</v>
      </c>
    </row>
    <row r="147" spans="1:9" ht="15" customHeight="1" x14ac:dyDescent="0.25">
      <c r="A147" s="5" t="s">
        <v>126</v>
      </c>
      <c r="B147" s="7">
        <v>48550</v>
      </c>
      <c r="C147" s="7">
        <v>55450</v>
      </c>
      <c r="D147" s="7">
        <v>62400</v>
      </c>
      <c r="E147" s="7">
        <v>69300</v>
      </c>
      <c r="F147" s="7">
        <v>74850</v>
      </c>
      <c r="G147" s="7">
        <v>80400</v>
      </c>
      <c r="H147" s="7">
        <v>85950</v>
      </c>
      <c r="I147" s="7">
        <v>91500</v>
      </c>
    </row>
    <row r="148" spans="1:9" ht="15" customHeight="1" x14ac:dyDescent="0.25">
      <c r="A148" s="5" t="s">
        <v>127</v>
      </c>
      <c r="B148" s="6">
        <v>42490</v>
      </c>
      <c r="C148" s="6">
        <v>48510</v>
      </c>
      <c r="D148" s="6">
        <v>54600</v>
      </c>
      <c r="E148" s="6">
        <v>60619.999999999993</v>
      </c>
      <c r="F148" s="6">
        <v>65519.999999999993</v>
      </c>
      <c r="G148" s="6">
        <v>70350</v>
      </c>
      <c r="H148" s="6">
        <v>75180</v>
      </c>
      <c r="I148" s="6">
        <v>80080</v>
      </c>
    </row>
    <row r="149" spans="1:9" ht="15" customHeight="1" x14ac:dyDescent="0.25">
      <c r="A149" s="5" t="s">
        <v>128</v>
      </c>
      <c r="B149" s="7">
        <v>36420</v>
      </c>
      <c r="C149" s="7">
        <v>41580</v>
      </c>
      <c r="D149" s="7">
        <v>46800</v>
      </c>
      <c r="E149" s="7">
        <v>51960</v>
      </c>
      <c r="F149" s="7">
        <v>56160</v>
      </c>
      <c r="G149" s="7">
        <v>60300</v>
      </c>
      <c r="H149" s="7">
        <v>64440</v>
      </c>
      <c r="I149" s="7">
        <v>68640</v>
      </c>
    </row>
    <row r="150" spans="1:9" ht="15" customHeight="1" x14ac:dyDescent="0.25">
      <c r="A150" s="5" t="s">
        <v>129</v>
      </c>
      <c r="B150" s="6">
        <v>30350</v>
      </c>
      <c r="C150" s="6">
        <v>34650</v>
      </c>
      <c r="D150" s="6">
        <v>39000</v>
      </c>
      <c r="E150" s="6">
        <v>43300</v>
      </c>
      <c r="F150" s="6">
        <v>46800</v>
      </c>
      <c r="G150" s="6">
        <v>50250</v>
      </c>
      <c r="H150" s="6">
        <v>53700</v>
      </c>
      <c r="I150" s="6">
        <v>57200</v>
      </c>
    </row>
    <row r="151" spans="1:9" ht="15" customHeight="1" x14ac:dyDescent="0.25">
      <c r="A151" s="5" t="s">
        <v>130</v>
      </c>
      <c r="B151" s="7">
        <v>24280</v>
      </c>
      <c r="C151" s="7">
        <v>27720</v>
      </c>
      <c r="D151" s="7">
        <v>31200</v>
      </c>
      <c r="E151" s="7">
        <v>34640</v>
      </c>
      <c r="F151" s="7">
        <v>37440</v>
      </c>
      <c r="G151" s="7">
        <v>40200</v>
      </c>
      <c r="H151" s="7">
        <v>42960</v>
      </c>
      <c r="I151" s="7">
        <v>45760</v>
      </c>
    </row>
    <row r="152" spans="1:9" ht="15" customHeight="1" x14ac:dyDescent="0.25">
      <c r="A152" s="5" t="s">
        <v>131</v>
      </c>
      <c r="B152" s="6">
        <v>18200</v>
      </c>
      <c r="C152" s="6">
        <v>21150</v>
      </c>
      <c r="D152" s="6">
        <v>26650</v>
      </c>
      <c r="E152" s="6">
        <v>32150</v>
      </c>
      <c r="F152" s="6">
        <v>37650</v>
      </c>
      <c r="G152" s="6">
        <v>43150</v>
      </c>
      <c r="H152" s="6">
        <v>48650</v>
      </c>
      <c r="I152" s="6">
        <v>54150</v>
      </c>
    </row>
    <row r="153" spans="1:9" ht="15" customHeight="1" x14ac:dyDescent="0.25">
      <c r="A153" s="5" t="s">
        <v>132</v>
      </c>
      <c r="B153" s="7">
        <v>12140</v>
      </c>
      <c r="C153" s="7">
        <v>13860</v>
      </c>
      <c r="D153" s="7">
        <v>15600</v>
      </c>
      <c r="E153" s="7">
        <v>17320</v>
      </c>
      <c r="F153" s="7">
        <v>18720</v>
      </c>
      <c r="G153" s="7">
        <v>20100</v>
      </c>
      <c r="H153" s="7">
        <v>21480</v>
      </c>
      <c r="I153" s="7">
        <v>22880</v>
      </c>
    </row>
    <row r="154" spans="1:9" ht="15" customHeight="1" x14ac:dyDescent="0.25">
      <c r="A154" s="5" t="s">
        <v>133</v>
      </c>
      <c r="B154" s="6">
        <v>6070</v>
      </c>
      <c r="C154" s="6">
        <v>6930</v>
      </c>
      <c r="D154" s="6">
        <v>7800</v>
      </c>
      <c r="E154" s="6">
        <v>8660</v>
      </c>
      <c r="F154" s="6">
        <v>9360</v>
      </c>
      <c r="G154" s="6">
        <v>10050</v>
      </c>
      <c r="H154" s="6">
        <v>10740</v>
      </c>
      <c r="I154" s="6">
        <v>11440</v>
      </c>
    </row>
    <row r="155" spans="1:9" ht="15" customHeight="1" x14ac:dyDescent="0.25">
      <c r="A155" s="4" t="s">
        <v>1</v>
      </c>
      <c r="B155" s="62" t="s">
        <v>29</v>
      </c>
      <c r="C155" s="64"/>
      <c r="D155" s="65" t="s">
        <v>118</v>
      </c>
      <c r="E155" s="69"/>
      <c r="F155" s="45"/>
      <c r="G155" s="46"/>
      <c r="H155" s="70"/>
      <c r="I155" s="63"/>
    </row>
    <row r="156" spans="1:9" ht="15" customHeight="1" x14ac:dyDescent="0.25">
      <c r="A156" s="5" t="s">
        <v>1</v>
      </c>
      <c r="B156" s="5" t="s">
        <v>8</v>
      </c>
      <c r="C156" s="5" t="s">
        <v>9</v>
      </c>
      <c r="D156" s="5" t="s">
        <v>10</v>
      </c>
      <c r="E156" s="5" t="s">
        <v>11</v>
      </c>
      <c r="F156" s="5" t="s">
        <v>12</v>
      </c>
      <c r="G156" s="5" t="s">
        <v>13</v>
      </c>
      <c r="H156" s="5" t="s">
        <v>14</v>
      </c>
      <c r="I156" s="5" t="s">
        <v>15</v>
      </c>
    </row>
    <row r="157" spans="1:9" ht="15" customHeight="1" x14ac:dyDescent="0.25">
      <c r="A157" s="5" t="s">
        <v>125</v>
      </c>
      <c r="B157" s="6">
        <v>93600</v>
      </c>
      <c r="C157" s="6">
        <v>107040</v>
      </c>
      <c r="D157" s="6">
        <v>120360</v>
      </c>
      <c r="E157" s="6">
        <v>133680</v>
      </c>
      <c r="F157" s="6">
        <v>144480</v>
      </c>
      <c r="G157" s="6">
        <v>155160</v>
      </c>
      <c r="H157" s="6">
        <v>165840</v>
      </c>
      <c r="I157" s="6">
        <v>176520</v>
      </c>
    </row>
    <row r="158" spans="1:9" ht="15" customHeight="1" x14ac:dyDescent="0.25">
      <c r="A158" s="5" t="s">
        <v>126</v>
      </c>
      <c r="B158" s="7">
        <v>62400</v>
      </c>
      <c r="C158" s="7">
        <v>71300</v>
      </c>
      <c r="D158" s="7">
        <v>80200</v>
      </c>
      <c r="E158" s="7">
        <v>89100</v>
      </c>
      <c r="F158" s="7">
        <v>96250</v>
      </c>
      <c r="G158" s="7">
        <v>103400</v>
      </c>
      <c r="H158" s="7">
        <v>110500</v>
      </c>
      <c r="I158" s="7">
        <v>117650</v>
      </c>
    </row>
    <row r="159" spans="1:9" ht="15" customHeight="1" x14ac:dyDescent="0.25">
      <c r="A159" s="5" t="s">
        <v>127</v>
      </c>
      <c r="B159" s="6">
        <v>54600</v>
      </c>
      <c r="C159" s="6">
        <v>62439.999999999993</v>
      </c>
      <c r="D159" s="6">
        <v>70210</v>
      </c>
      <c r="E159" s="6">
        <v>77980</v>
      </c>
      <c r="F159" s="6">
        <v>84280</v>
      </c>
      <c r="G159" s="6">
        <v>90510</v>
      </c>
      <c r="H159" s="6">
        <v>96740</v>
      </c>
      <c r="I159" s="6">
        <v>102970</v>
      </c>
    </row>
    <row r="160" spans="1:9" ht="15" customHeight="1" x14ac:dyDescent="0.25">
      <c r="A160" s="5" t="s">
        <v>128</v>
      </c>
      <c r="B160" s="7">
        <v>46800</v>
      </c>
      <c r="C160" s="7">
        <v>53520</v>
      </c>
      <c r="D160" s="7">
        <v>60180</v>
      </c>
      <c r="E160" s="7">
        <v>66840</v>
      </c>
      <c r="F160" s="7">
        <v>72240</v>
      </c>
      <c r="G160" s="7">
        <v>77580</v>
      </c>
      <c r="H160" s="7">
        <v>82920</v>
      </c>
      <c r="I160" s="7">
        <v>88260</v>
      </c>
    </row>
    <row r="161" spans="1:9" ht="15" customHeight="1" x14ac:dyDescent="0.25">
      <c r="A161" s="5" t="s">
        <v>129</v>
      </c>
      <c r="B161" s="6">
        <v>39000</v>
      </c>
      <c r="C161" s="6">
        <v>44600</v>
      </c>
      <c r="D161" s="6">
        <v>50150</v>
      </c>
      <c r="E161" s="6">
        <v>55700</v>
      </c>
      <c r="F161" s="6">
        <v>60200</v>
      </c>
      <c r="G161" s="6">
        <v>64650</v>
      </c>
      <c r="H161" s="6">
        <v>69100</v>
      </c>
      <c r="I161" s="6">
        <v>73550</v>
      </c>
    </row>
    <row r="162" spans="1:9" ht="15" customHeight="1" x14ac:dyDescent="0.25">
      <c r="A162" s="5" t="s">
        <v>130</v>
      </c>
      <c r="B162" s="7">
        <v>31200</v>
      </c>
      <c r="C162" s="7">
        <v>35680</v>
      </c>
      <c r="D162" s="7">
        <v>40120</v>
      </c>
      <c r="E162" s="7">
        <v>44560</v>
      </c>
      <c r="F162" s="7">
        <v>48160</v>
      </c>
      <c r="G162" s="7">
        <v>51720</v>
      </c>
      <c r="H162" s="7">
        <v>55280</v>
      </c>
      <c r="I162" s="7">
        <v>58840</v>
      </c>
    </row>
    <row r="163" spans="1:9" ht="15" customHeight="1" x14ac:dyDescent="0.25">
      <c r="A163" s="5" t="s">
        <v>131</v>
      </c>
      <c r="B163" s="6">
        <v>23400</v>
      </c>
      <c r="C163" s="6">
        <v>26750</v>
      </c>
      <c r="D163" s="6">
        <v>30100</v>
      </c>
      <c r="E163" s="6">
        <v>33400</v>
      </c>
      <c r="F163" s="6">
        <v>37650</v>
      </c>
      <c r="G163" s="6">
        <v>43150</v>
      </c>
      <c r="H163" s="6">
        <v>48650</v>
      </c>
      <c r="I163" s="6">
        <v>54150</v>
      </c>
    </row>
    <row r="164" spans="1:9" ht="15" customHeight="1" x14ac:dyDescent="0.25">
      <c r="A164" s="5" t="s">
        <v>132</v>
      </c>
      <c r="B164" s="7">
        <v>15600</v>
      </c>
      <c r="C164" s="7">
        <v>17840</v>
      </c>
      <c r="D164" s="7">
        <v>20060</v>
      </c>
      <c r="E164" s="7">
        <v>22280</v>
      </c>
      <c r="F164" s="7">
        <v>24080</v>
      </c>
      <c r="G164" s="7">
        <v>25860</v>
      </c>
      <c r="H164" s="7">
        <v>27640</v>
      </c>
      <c r="I164" s="7">
        <v>29420</v>
      </c>
    </row>
    <row r="165" spans="1:9" ht="15" customHeight="1" x14ac:dyDescent="0.25">
      <c r="A165" s="5" t="s">
        <v>133</v>
      </c>
      <c r="B165" s="6">
        <v>7800</v>
      </c>
      <c r="C165" s="6">
        <v>8920</v>
      </c>
      <c r="D165" s="6">
        <v>10030</v>
      </c>
      <c r="E165" s="6">
        <v>11140</v>
      </c>
      <c r="F165" s="6">
        <v>12040</v>
      </c>
      <c r="G165" s="6">
        <v>12930</v>
      </c>
      <c r="H165" s="6">
        <v>13820</v>
      </c>
      <c r="I165" s="6">
        <v>14710</v>
      </c>
    </row>
    <row r="166" spans="1:9" ht="15" customHeight="1" x14ac:dyDescent="0.25">
      <c r="A166" s="4" t="s">
        <v>1</v>
      </c>
      <c r="B166" s="62" t="s">
        <v>30</v>
      </c>
      <c r="C166" s="64"/>
      <c r="D166" s="65" t="s">
        <v>118</v>
      </c>
      <c r="E166" s="69"/>
      <c r="F166" s="45"/>
      <c r="G166" s="46"/>
      <c r="H166" s="70"/>
      <c r="I166" s="63"/>
    </row>
    <row r="167" spans="1:9" ht="15" customHeight="1" x14ac:dyDescent="0.25">
      <c r="A167" s="5" t="s">
        <v>1</v>
      </c>
      <c r="B167" s="5" t="s">
        <v>8</v>
      </c>
      <c r="C167" s="5" t="s">
        <v>9</v>
      </c>
      <c r="D167" s="5" t="s">
        <v>10</v>
      </c>
      <c r="E167" s="5" t="s">
        <v>11</v>
      </c>
      <c r="F167" s="5" t="s">
        <v>12</v>
      </c>
      <c r="G167" s="5" t="s">
        <v>13</v>
      </c>
      <c r="H167" s="5" t="s">
        <v>14</v>
      </c>
      <c r="I167" s="5" t="s">
        <v>15</v>
      </c>
    </row>
    <row r="168" spans="1:9" ht="15" customHeight="1" x14ac:dyDescent="0.25">
      <c r="A168" s="5" t="s">
        <v>125</v>
      </c>
      <c r="B168" s="6">
        <v>72840</v>
      </c>
      <c r="C168" s="6">
        <v>97200</v>
      </c>
      <c r="D168" s="6">
        <v>109320</v>
      </c>
      <c r="E168" s="6">
        <v>121440</v>
      </c>
      <c r="F168" s="6">
        <v>131160</v>
      </c>
      <c r="G168" s="6">
        <v>140880</v>
      </c>
      <c r="H168" s="6">
        <v>150600</v>
      </c>
      <c r="I168" s="6">
        <v>160320</v>
      </c>
    </row>
    <row r="169" spans="1:9" ht="15" customHeight="1" x14ac:dyDescent="0.25">
      <c r="A169" s="5" t="s">
        <v>126</v>
      </c>
      <c r="B169" s="7">
        <v>48550</v>
      </c>
      <c r="C169" s="7">
        <v>64800</v>
      </c>
      <c r="D169" s="7">
        <v>72900</v>
      </c>
      <c r="E169" s="7">
        <v>80950</v>
      </c>
      <c r="F169" s="7">
        <v>87450</v>
      </c>
      <c r="G169" s="7">
        <v>93950</v>
      </c>
      <c r="H169" s="7">
        <v>100400</v>
      </c>
      <c r="I169" s="7">
        <v>106900</v>
      </c>
    </row>
    <row r="170" spans="1:9" ht="15" customHeight="1" x14ac:dyDescent="0.25">
      <c r="A170" s="5" t="s">
        <v>127</v>
      </c>
      <c r="B170" s="6">
        <v>42490</v>
      </c>
      <c r="C170" s="6">
        <v>56700</v>
      </c>
      <c r="D170" s="6">
        <v>63769.999999999993</v>
      </c>
      <c r="E170" s="6">
        <v>70840</v>
      </c>
      <c r="F170" s="6">
        <v>76510</v>
      </c>
      <c r="G170" s="6">
        <v>82180</v>
      </c>
      <c r="H170" s="6">
        <v>87850</v>
      </c>
      <c r="I170" s="6">
        <v>93520</v>
      </c>
    </row>
    <row r="171" spans="1:9" ht="15" customHeight="1" x14ac:dyDescent="0.25">
      <c r="A171" s="5" t="s">
        <v>128</v>
      </c>
      <c r="B171" s="7">
        <v>36420</v>
      </c>
      <c r="C171" s="7">
        <v>48600</v>
      </c>
      <c r="D171" s="7">
        <v>54660</v>
      </c>
      <c r="E171" s="7">
        <v>60720</v>
      </c>
      <c r="F171" s="7">
        <v>65580</v>
      </c>
      <c r="G171" s="7">
        <v>70440</v>
      </c>
      <c r="H171" s="7">
        <v>75300</v>
      </c>
      <c r="I171" s="7">
        <v>80160</v>
      </c>
    </row>
    <row r="172" spans="1:9" ht="15" customHeight="1" x14ac:dyDescent="0.25">
      <c r="A172" s="5" t="s">
        <v>129</v>
      </c>
      <c r="B172" s="6">
        <v>30350</v>
      </c>
      <c r="C172" s="6">
        <v>40500</v>
      </c>
      <c r="D172" s="6">
        <v>45550</v>
      </c>
      <c r="E172" s="6">
        <v>50600</v>
      </c>
      <c r="F172" s="6">
        <v>54650</v>
      </c>
      <c r="G172" s="6">
        <v>58700</v>
      </c>
      <c r="H172" s="6">
        <v>62750</v>
      </c>
      <c r="I172" s="6">
        <v>66800</v>
      </c>
    </row>
    <row r="173" spans="1:9" ht="15" customHeight="1" x14ac:dyDescent="0.25">
      <c r="A173" s="5" t="s">
        <v>130</v>
      </c>
      <c r="B173" s="7">
        <v>24280</v>
      </c>
      <c r="C173" s="7">
        <v>32400</v>
      </c>
      <c r="D173" s="7">
        <v>36440</v>
      </c>
      <c r="E173" s="7">
        <v>40480</v>
      </c>
      <c r="F173" s="7">
        <v>43720</v>
      </c>
      <c r="G173" s="7">
        <v>46960</v>
      </c>
      <c r="H173" s="7">
        <v>50200</v>
      </c>
      <c r="I173" s="7">
        <v>53440</v>
      </c>
    </row>
    <row r="174" spans="1:9" ht="15" customHeight="1" x14ac:dyDescent="0.25">
      <c r="A174" s="5" t="s">
        <v>131</v>
      </c>
      <c r="B174" s="6">
        <v>18200</v>
      </c>
      <c r="C174" s="6">
        <v>24300</v>
      </c>
      <c r="D174" s="6">
        <v>27350</v>
      </c>
      <c r="E174" s="6">
        <v>32150</v>
      </c>
      <c r="F174" s="6">
        <v>37650</v>
      </c>
      <c r="G174" s="6">
        <v>43150</v>
      </c>
      <c r="H174" s="6">
        <v>48650</v>
      </c>
      <c r="I174" s="6">
        <v>54150</v>
      </c>
    </row>
    <row r="175" spans="1:9" ht="15" customHeight="1" x14ac:dyDescent="0.25">
      <c r="A175" s="5" t="s">
        <v>132</v>
      </c>
      <c r="B175" s="7">
        <v>12140</v>
      </c>
      <c r="C175" s="7">
        <v>16200</v>
      </c>
      <c r="D175" s="7">
        <v>18220</v>
      </c>
      <c r="E175" s="7">
        <v>20240</v>
      </c>
      <c r="F175" s="7">
        <v>21860</v>
      </c>
      <c r="G175" s="7">
        <v>23480</v>
      </c>
      <c r="H175" s="7">
        <v>25100</v>
      </c>
      <c r="I175" s="7">
        <v>26720</v>
      </c>
    </row>
    <row r="176" spans="1:9" ht="15" customHeight="1" x14ac:dyDescent="0.25">
      <c r="A176" s="5" t="s">
        <v>133</v>
      </c>
      <c r="B176" s="6">
        <v>6070</v>
      </c>
      <c r="C176" s="6">
        <v>8100</v>
      </c>
      <c r="D176" s="6">
        <v>9110</v>
      </c>
      <c r="E176" s="6">
        <v>10120</v>
      </c>
      <c r="F176" s="6">
        <v>10930</v>
      </c>
      <c r="G176" s="6">
        <v>11740</v>
      </c>
      <c r="H176" s="6">
        <v>12550</v>
      </c>
      <c r="I176" s="6">
        <v>13360</v>
      </c>
    </row>
    <row r="177" spans="1:9" ht="15" customHeight="1" x14ac:dyDescent="0.25">
      <c r="A177" s="4" t="s">
        <v>1</v>
      </c>
      <c r="B177" s="62" t="s">
        <v>31</v>
      </c>
      <c r="C177" s="64"/>
      <c r="D177" s="65" t="s">
        <v>118</v>
      </c>
      <c r="E177" s="69"/>
      <c r="F177" s="45"/>
      <c r="G177" s="46"/>
      <c r="H177" s="70"/>
      <c r="I177" s="63"/>
    </row>
    <row r="178" spans="1:9" ht="15" customHeight="1" x14ac:dyDescent="0.25">
      <c r="A178" s="5" t="s">
        <v>1</v>
      </c>
      <c r="B178" s="5" t="s">
        <v>8</v>
      </c>
      <c r="C178" s="5" t="s">
        <v>9</v>
      </c>
      <c r="D178" s="5" t="s">
        <v>10</v>
      </c>
      <c r="E178" s="5" t="s">
        <v>11</v>
      </c>
      <c r="F178" s="5" t="s">
        <v>12</v>
      </c>
      <c r="G178" s="5" t="s">
        <v>13</v>
      </c>
      <c r="H178" s="5" t="s">
        <v>14</v>
      </c>
      <c r="I178" s="5" t="s">
        <v>15</v>
      </c>
    </row>
    <row r="179" spans="1:9" ht="15" customHeight="1" x14ac:dyDescent="0.25">
      <c r="A179" s="5" t="s">
        <v>125</v>
      </c>
      <c r="B179" s="7">
        <v>100800</v>
      </c>
      <c r="C179" s="7">
        <v>115200</v>
      </c>
      <c r="D179" s="7">
        <v>129600</v>
      </c>
      <c r="E179" s="7">
        <v>143880</v>
      </c>
      <c r="F179" s="7">
        <v>155400</v>
      </c>
      <c r="G179" s="7">
        <v>166920</v>
      </c>
      <c r="H179" s="7">
        <v>178440</v>
      </c>
      <c r="I179" s="7">
        <v>189960</v>
      </c>
    </row>
    <row r="180" spans="1:9" ht="15" customHeight="1" x14ac:dyDescent="0.25">
      <c r="A180" s="5" t="s">
        <v>126</v>
      </c>
      <c r="B180" s="6">
        <v>67150</v>
      </c>
      <c r="C180" s="6">
        <v>76750</v>
      </c>
      <c r="D180" s="6">
        <v>86350</v>
      </c>
      <c r="E180" s="6">
        <v>95900</v>
      </c>
      <c r="F180" s="6">
        <v>103600</v>
      </c>
      <c r="G180" s="6">
        <v>111250</v>
      </c>
      <c r="H180" s="6">
        <v>118950</v>
      </c>
      <c r="I180" s="6">
        <v>126600</v>
      </c>
    </row>
    <row r="181" spans="1:9" ht="15" customHeight="1" x14ac:dyDescent="0.25">
      <c r="A181" s="5" t="s">
        <v>127</v>
      </c>
      <c r="B181" s="7">
        <v>58799.999999999993</v>
      </c>
      <c r="C181" s="7">
        <v>67200</v>
      </c>
      <c r="D181" s="7">
        <v>75600</v>
      </c>
      <c r="E181" s="7">
        <v>83930</v>
      </c>
      <c r="F181" s="7">
        <v>90650</v>
      </c>
      <c r="G181" s="7">
        <v>97370</v>
      </c>
      <c r="H181" s="7">
        <v>104090</v>
      </c>
      <c r="I181" s="7">
        <v>110810</v>
      </c>
    </row>
    <row r="182" spans="1:9" ht="15" customHeight="1" x14ac:dyDescent="0.25">
      <c r="A182" s="5" t="s">
        <v>128</v>
      </c>
      <c r="B182" s="6">
        <v>50400</v>
      </c>
      <c r="C182" s="6">
        <v>57600</v>
      </c>
      <c r="D182" s="6">
        <v>64800</v>
      </c>
      <c r="E182" s="6">
        <v>71940</v>
      </c>
      <c r="F182" s="6">
        <v>77700</v>
      </c>
      <c r="G182" s="6">
        <v>83460</v>
      </c>
      <c r="H182" s="6">
        <v>89220</v>
      </c>
      <c r="I182" s="6">
        <v>94980</v>
      </c>
    </row>
    <row r="183" spans="1:9" ht="15" customHeight="1" x14ac:dyDescent="0.25">
      <c r="A183" s="5" t="s">
        <v>129</v>
      </c>
      <c r="B183" s="7">
        <v>42000</v>
      </c>
      <c r="C183" s="7">
        <v>48000</v>
      </c>
      <c r="D183" s="7">
        <v>54000</v>
      </c>
      <c r="E183" s="7">
        <v>59950</v>
      </c>
      <c r="F183" s="7">
        <v>64750</v>
      </c>
      <c r="G183" s="7">
        <v>69550</v>
      </c>
      <c r="H183" s="7">
        <v>74350</v>
      </c>
      <c r="I183" s="7">
        <v>79150</v>
      </c>
    </row>
    <row r="184" spans="1:9" ht="15" customHeight="1" x14ac:dyDescent="0.25">
      <c r="A184" s="5" t="s">
        <v>130</v>
      </c>
      <c r="B184" s="6">
        <v>33600</v>
      </c>
      <c r="C184" s="6">
        <v>38400</v>
      </c>
      <c r="D184" s="6">
        <v>43200</v>
      </c>
      <c r="E184" s="6">
        <v>47960</v>
      </c>
      <c r="F184" s="6">
        <v>51800</v>
      </c>
      <c r="G184" s="6">
        <v>55640</v>
      </c>
      <c r="H184" s="6">
        <v>59480</v>
      </c>
      <c r="I184" s="6">
        <v>63320</v>
      </c>
    </row>
    <row r="185" spans="1:9" ht="15" customHeight="1" x14ac:dyDescent="0.25">
      <c r="A185" s="5" t="s">
        <v>131</v>
      </c>
      <c r="B185" s="7">
        <v>25200</v>
      </c>
      <c r="C185" s="7">
        <v>28800</v>
      </c>
      <c r="D185" s="7">
        <v>32400</v>
      </c>
      <c r="E185" s="7">
        <v>35950</v>
      </c>
      <c r="F185" s="7">
        <v>38850</v>
      </c>
      <c r="G185" s="7">
        <v>43150</v>
      </c>
      <c r="H185" s="7">
        <v>48650</v>
      </c>
      <c r="I185" s="7">
        <v>54150</v>
      </c>
    </row>
    <row r="186" spans="1:9" ht="15" customHeight="1" x14ac:dyDescent="0.25">
      <c r="A186" s="5" t="s">
        <v>132</v>
      </c>
      <c r="B186" s="6">
        <v>16800</v>
      </c>
      <c r="C186" s="6">
        <v>19200</v>
      </c>
      <c r="D186" s="6">
        <v>21600</v>
      </c>
      <c r="E186" s="6">
        <v>23980</v>
      </c>
      <c r="F186" s="6">
        <v>25900</v>
      </c>
      <c r="G186" s="6">
        <v>27820</v>
      </c>
      <c r="H186" s="6">
        <v>29740</v>
      </c>
      <c r="I186" s="6">
        <v>31660</v>
      </c>
    </row>
    <row r="187" spans="1:9" ht="15" customHeight="1" x14ac:dyDescent="0.25">
      <c r="A187" s="5" t="s">
        <v>133</v>
      </c>
      <c r="B187" s="7">
        <v>8400</v>
      </c>
      <c r="C187" s="7">
        <v>9600</v>
      </c>
      <c r="D187" s="7">
        <v>10800</v>
      </c>
      <c r="E187" s="7">
        <v>11990</v>
      </c>
      <c r="F187" s="7">
        <v>12950</v>
      </c>
      <c r="G187" s="7">
        <v>13910</v>
      </c>
      <c r="H187" s="7">
        <v>14870</v>
      </c>
      <c r="I187" s="7">
        <v>15830</v>
      </c>
    </row>
    <row r="188" spans="1:9" ht="15" customHeight="1" x14ac:dyDescent="0.25">
      <c r="A188" s="4" t="s">
        <v>1</v>
      </c>
      <c r="B188" s="62" t="s">
        <v>32</v>
      </c>
      <c r="C188" s="64"/>
      <c r="D188" s="65" t="s">
        <v>118</v>
      </c>
      <c r="E188" s="69"/>
      <c r="F188" s="45"/>
      <c r="G188" s="46"/>
      <c r="H188" s="70"/>
      <c r="I188" s="63"/>
    </row>
    <row r="189" spans="1:9" ht="15" customHeight="1" x14ac:dyDescent="0.25">
      <c r="A189" s="5" t="s">
        <v>1</v>
      </c>
      <c r="B189" s="5" t="s">
        <v>8</v>
      </c>
      <c r="C189" s="5" t="s">
        <v>9</v>
      </c>
      <c r="D189" s="5" t="s">
        <v>10</v>
      </c>
      <c r="E189" s="5" t="s">
        <v>11</v>
      </c>
      <c r="F189" s="5" t="s">
        <v>12</v>
      </c>
      <c r="G189" s="5" t="s">
        <v>13</v>
      </c>
      <c r="H189" s="5" t="s">
        <v>14</v>
      </c>
      <c r="I189" s="5" t="s">
        <v>15</v>
      </c>
    </row>
    <row r="190" spans="1:9" ht="15" customHeight="1" x14ac:dyDescent="0.25">
      <c r="A190" s="5" t="s">
        <v>125</v>
      </c>
      <c r="B190" s="6">
        <v>77040</v>
      </c>
      <c r="C190" s="6">
        <v>88080</v>
      </c>
      <c r="D190" s="6">
        <v>99000</v>
      </c>
      <c r="E190" s="6">
        <v>110040</v>
      </c>
      <c r="F190" s="6">
        <v>118920</v>
      </c>
      <c r="G190" s="6">
        <v>127680</v>
      </c>
      <c r="H190" s="6">
        <v>136560</v>
      </c>
      <c r="I190" s="6">
        <v>145320</v>
      </c>
    </row>
    <row r="191" spans="1:9" ht="15" customHeight="1" x14ac:dyDescent="0.25">
      <c r="A191" s="5" t="s">
        <v>126</v>
      </c>
      <c r="B191" s="7">
        <v>51350</v>
      </c>
      <c r="C191" s="7">
        <v>58700</v>
      </c>
      <c r="D191" s="7">
        <v>66050</v>
      </c>
      <c r="E191" s="7">
        <v>73350</v>
      </c>
      <c r="F191" s="7">
        <v>79250</v>
      </c>
      <c r="G191" s="7">
        <v>85100</v>
      </c>
      <c r="H191" s="7">
        <v>91000</v>
      </c>
      <c r="I191" s="7">
        <v>96850</v>
      </c>
    </row>
    <row r="192" spans="1:9" ht="15" customHeight="1" x14ac:dyDescent="0.25">
      <c r="A192" s="5" t="s">
        <v>127</v>
      </c>
      <c r="B192" s="6">
        <v>44940</v>
      </c>
      <c r="C192" s="6">
        <v>51380</v>
      </c>
      <c r="D192" s="6">
        <v>57749.999999999993</v>
      </c>
      <c r="E192" s="6">
        <v>64189.999999999993</v>
      </c>
      <c r="F192" s="6">
        <v>69370</v>
      </c>
      <c r="G192" s="6">
        <v>74480</v>
      </c>
      <c r="H192" s="6">
        <v>79660</v>
      </c>
      <c r="I192" s="6">
        <v>84770</v>
      </c>
    </row>
    <row r="193" spans="1:9" ht="15" customHeight="1" x14ac:dyDescent="0.25">
      <c r="A193" s="5" t="s">
        <v>128</v>
      </c>
      <c r="B193" s="7">
        <v>38520</v>
      </c>
      <c r="C193" s="7">
        <v>44040</v>
      </c>
      <c r="D193" s="7">
        <v>49500</v>
      </c>
      <c r="E193" s="7">
        <v>55020</v>
      </c>
      <c r="F193" s="7">
        <v>59460</v>
      </c>
      <c r="G193" s="7">
        <v>63840</v>
      </c>
      <c r="H193" s="7">
        <v>68280</v>
      </c>
      <c r="I193" s="7">
        <v>72660</v>
      </c>
    </row>
    <row r="194" spans="1:9" ht="15" customHeight="1" x14ac:dyDescent="0.25">
      <c r="A194" s="5" t="s">
        <v>129</v>
      </c>
      <c r="B194" s="6">
        <v>32100</v>
      </c>
      <c r="C194" s="6">
        <v>36700</v>
      </c>
      <c r="D194" s="6">
        <v>41250</v>
      </c>
      <c r="E194" s="6">
        <v>45850</v>
      </c>
      <c r="F194" s="6">
        <v>49550</v>
      </c>
      <c r="G194" s="6">
        <v>53200</v>
      </c>
      <c r="H194" s="6">
        <v>56900</v>
      </c>
      <c r="I194" s="6">
        <v>60550</v>
      </c>
    </row>
    <row r="195" spans="1:9" ht="15" customHeight="1" x14ac:dyDescent="0.25">
      <c r="A195" s="5" t="s">
        <v>130</v>
      </c>
      <c r="B195" s="7">
        <v>25680</v>
      </c>
      <c r="C195" s="7">
        <v>29360</v>
      </c>
      <c r="D195" s="7">
        <v>33000</v>
      </c>
      <c r="E195" s="7">
        <v>36680</v>
      </c>
      <c r="F195" s="7">
        <v>39640</v>
      </c>
      <c r="G195" s="7">
        <v>42560</v>
      </c>
      <c r="H195" s="7">
        <v>45520</v>
      </c>
      <c r="I195" s="7">
        <v>48440</v>
      </c>
    </row>
    <row r="196" spans="1:9" ht="15" customHeight="1" x14ac:dyDescent="0.25">
      <c r="A196" s="5" t="s">
        <v>131</v>
      </c>
      <c r="B196" s="6">
        <v>19250</v>
      </c>
      <c r="C196" s="6">
        <v>22000</v>
      </c>
      <c r="D196" s="6">
        <v>26650</v>
      </c>
      <c r="E196" s="6">
        <v>32150</v>
      </c>
      <c r="F196" s="6">
        <v>37650</v>
      </c>
      <c r="G196" s="6">
        <v>43150</v>
      </c>
      <c r="H196" s="6">
        <v>48650</v>
      </c>
      <c r="I196" s="6">
        <v>54150</v>
      </c>
    </row>
    <row r="197" spans="1:9" ht="15" customHeight="1" x14ac:dyDescent="0.25">
      <c r="A197" s="5" t="s">
        <v>132</v>
      </c>
      <c r="B197" s="7">
        <v>12840</v>
      </c>
      <c r="C197" s="7">
        <v>14680</v>
      </c>
      <c r="D197" s="7">
        <v>16500</v>
      </c>
      <c r="E197" s="7">
        <v>18340</v>
      </c>
      <c r="F197" s="7">
        <v>19820</v>
      </c>
      <c r="G197" s="7">
        <v>21280</v>
      </c>
      <c r="H197" s="7">
        <v>22760</v>
      </c>
      <c r="I197" s="7">
        <v>24220</v>
      </c>
    </row>
    <row r="198" spans="1:9" ht="15" customHeight="1" x14ac:dyDescent="0.25">
      <c r="A198" s="5" t="s">
        <v>133</v>
      </c>
      <c r="B198" s="6">
        <v>6420</v>
      </c>
      <c r="C198" s="6">
        <v>7340</v>
      </c>
      <c r="D198" s="6">
        <v>8250</v>
      </c>
      <c r="E198" s="6">
        <v>9170</v>
      </c>
      <c r="F198" s="6">
        <v>9910</v>
      </c>
      <c r="G198" s="6">
        <v>10640</v>
      </c>
      <c r="H198" s="6">
        <v>11380</v>
      </c>
      <c r="I198" s="6">
        <v>12110</v>
      </c>
    </row>
    <row r="199" spans="1:9" ht="15" customHeight="1" x14ac:dyDescent="0.25">
      <c r="A199" s="4" t="s">
        <v>1</v>
      </c>
      <c r="B199" s="62" t="s">
        <v>33</v>
      </c>
      <c r="C199" s="64"/>
      <c r="D199" s="65" t="s">
        <v>118</v>
      </c>
      <c r="E199" s="69"/>
      <c r="F199" s="45"/>
      <c r="G199" s="46"/>
      <c r="H199" s="70"/>
      <c r="I199" s="63"/>
    </row>
    <row r="200" spans="1:9" ht="15" customHeight="1" x14ac:dyDescent="0.25">
      <c r="A200" s="5" t="s">
        <v>1</v>
      </c>
      <c r="B200" s="5" t="s">
        <v>8</v>
      </c>
      <c r="C200" s="5" t="s">
        <v>9</v>
      </c>
      <c r="D200" s="5" t="s">
        <v>10</v>
      </c>
      <c r="E200" s="5" t="s">
        <v>11</v>
      </c>
      <c r="F200" s="5" t="s">
        <v>12</v>
      </c>
      <c r="G200" s="5" t="s">
        <v>13</v>
      </c>
      <c r="H200" s="5" t="s">
        <v>14</v>
      </c>
      <c r="I200" s="5" t="s">
        <v>15</v>
      </c>
    </row>
    <row r="201" spans="1:9" ht="15" customHeight="1" x14ac:dyDescent="0.25">
      <c r="A201" s="5" t="s">
        <v>125</v>
      </c>
      <c r="B201" s="7">
        <v>83880</v>
      </c>
      <c r="C201" s="7">
        <v>95760</v>
      </c>
      <c r="D201" s="7">
        <v>107760</v>
      </c>
      <c r="E201" s="7">
        <v>119760</v>
      </c>
      <c r="F201" s="7">
        <v>129360</v>
      </c>
      <c r="G201" s="7">
        <v>138840</v>
      </c>
      <c r="H201" s="7">
        <v>148560</v>
      </c>
      <c r="I201" s="7">
        <v>158040</v>
      </c>
    </row>
    <row r="202" spans="1:9" ht="15" customHeight="1" x14ac:dyDescent="0.25">
      <c r="A202" s="5" t="s">
        <v>126</v>
      </c>
      <c r="B202" s="6">
        <v>55900</v>
      </c>
      <c r="C202" s="6">
        <v>63850</v>
      </c>
      <c r="D202" s="6">
        <v>71850</v>
      </c>
      <c r="E202" s="6">
        <v>79800</v>
      </c>
      <c r="F202" s="6">
        <v>86200</v>
      </c>
      <c r="G202" s="6">
        <v>92600</v>
      </c>
      <c r="H202" s="6">
        <v>99000</v>
      </c>
      <c r="I202" s="6">
        <v>105350</v>
      </c>
    </row>
    <row r="203" spans="1:9" ht="15" customHeight="1" x14ac:dyDescent="0.25">
      <c r="A203" s="5" t="s">
        <v>127</v>
      </c>
      <c r="B203" s="7">
        <v>48930</v>
      </c>
      <c r="C203" s="7">
        <v>55860</v>
      </c>
      <c r="D203" s="7">
        <v>62859.999999999993</v>
      </c>
      <c r="E203" s="7">
        <v>69860</v>
      </c>
      <c r="F203" s="7">
        <v>75460</v>
      </c>
      <c r="G203" s="7">
        <v>80990</v>
      </c>
      <c r="H203" s="7">
        <v>86660</v>
      </c>
      <c r="I203" s="7">
        <v>92190</v>
      </c>
    </row>
    <row r="204" spans="1:9" ht="15" customHeight="1" x14ac:dyDescent="0.25">
      <c r="A204" s="5" t="s">
        <v>128</v>
      </c>
      <c r="B204" s="6">
        <v>41940</v>
      </c>
      <c r="C204" s="6">
        <v>47880</v>
      </c>
      <c r="D204" s="6">
        <v>53880</v>
      </c>
      <c r="E204" s="6">
        <v>59880</v>
      </c>
      <c r="F204" s="6">
        <v>64680</v>
      </c>
      <c r="G204" s="6">
        <v>69420</v>
      </c>
      <c r="H204" s="6">
        <v>74280</v>
      </c>
      <c r="I204" s="6">
        <v>79020</v>
      </c>
    </row>
    <row r="205" spans="1:9" ht="15" customHeight="1" x14ac:dyDescent="0.25">
      <c r="A205" s="5" t="s">
        <v>129</v>
      </c>
      <c r="B205" s="7">
        <v>34950</v>
      </c>
      <c r="C205" s="7">
        <v>39900</v>
      </c>
      <c r="D205" s="7">
        <v>44900</v>
      </c>
      <c r="E205" s="7">
        <v>49900</v>
      </c>
      <c r="F205" s="7">
        <v>53900</v>
      </c>
      <c r="G205" s="7">
        <v>57850</v>
      </c>
      <c r="H205" s="7">
        <v>61900</v>
      </c>
      <c r="I205" s="7">
        <v>65850</v>
      </c>
    </row>
    <row r="206" spans="1:9" ht="15" customHeight="1" x14ac:dyDescent="0.25">
      <c r="A206" s="5" t="s">
        <v>130</v>
      </c>
      <c r="B206" s="6">
        <v>27960</v>
      </c>
      <c r="C206" s="6">
        <v>31920</v>
      </c>
      <c r="D206" s="6">
        <v>35920</v>
      </c>
      <c r="E206" s="6">
        <v>39920</v>
      </c>
      <c r="F206" s="6">
        <v>43120</v>
      </c>
      <c r="G206" s="6">
        <v>46280</v>
      </c>
      <c r="H206" s="6">
        <v>49520</v>
      </c>
      <c r="I206" s="6">
        <v>52680</v>
      </c>
    </row>
    <row r="207" spans="1:9" ht="15" customHeight="1" x14ac:dyDescent="0.25">
      <c r="A207" s="5" t="s">
        <v>131</v>
      </c>
      <c r="B207" s="7">
        <v>21000</v>
      </c>
      <c r="C207" s="7">
        <v>24000</v>
      </c>
      <c r="D207" s="7">
        <v>27000</v>
      </c>
      <c r="E207" s="7">
        <v>32150</v>
      </c>
      <c r="F207" s="7">
        <v>37650</v>
      </c>
      <c r="G207" s="7">
        <v>43150</v>
      </c>
      <c r="H207" s="7">
        <v>48650</v>
      </c>
      <c r="I207" s="7">
        <v>54150</v>
      </c>
    </row>
    <row r="208" spans="1:9" ht="15" customHeight="1" x14ac:dyDescent="0.25">
      <c r="A208" s="5" t="s">
        <v>132</v>
      </c>
      <c r="B208" s="6">
        <v>13980</v>
      </c>
      <c r="C208" s="6">
        <v>15960</v>
      </c>
      <c r="D208" s="6">
        <v>17960</v>
      </c>
      <c r="E208" s="6">
        <v>19960</v>
      </c>
      <c r="F208" s="6">
        <v>21560</v>
      </c>
      <c r="G208" s="6">
        <v>23140</v>
      </c>
      <c r="H208" s="6">
        <v>24760</v>
      </c>
      <c r="I208" s="6">
        <v>26340</v>
      </c>
    </row>
    <row r="209" spans="1:9" ht="15" customHeight="1" x14ac:dyDescent="0.25">
      <c r="A209" s="5" t="s">
        <v>133</v>
      </c>
      <c r="B209" s="7">
        <v>6990</v>
      </c>
      <c r="C209" s="7">
        <v>7980</v>
      </c>
      <c r="D209" s="7">
        <v>8980</v>
      </c>
      <c r="E209" s="7">
        <v>9980</v>
      </c>
      <c r="F209" s="7">
        <v>10780</v>
      </c>
      <c r="G209" s="7">
        <v>11570</v>
      </c>
      <c r="H209" s="7">
        <v>12380</v>
      </c>
      <c r="I209" s="7">
        <v>13170</v>
      </c>
    </row>
    <row r="210" spans="1:9" ht="15" customHeight="1" x14ac:dyDescent="0.25">
      <c r="A210" s="4" t="s">
        <v>1</v>
      </c>
      <c r="B210" s="62" t="s">
        <v>35</v>
      </c>
      <c r="C210" s="64"/>
      <c r="D210" s="65" t="s">
        <v>118</v>
      </c>
      <c r="E210" s="69"/>
      <c r="F210" s="45"/>
      <c r="G210" s="46"/>
      <c r="H210" s="70"/>
      <c r="I210" s="63"/>
    </row>
    <row r="211" spans="1:9" ht="15" customHeight="1" x14ac:dyDescent="0.25">
      <c r="A211" s="5" t="s">
        <v>1</v>
      </c>
      <c r="B211" s="5" t="s">
        <v>8</v>
      </c>
      <c r="C211" s="5" t="s">
        <v>9</v>
      </c>
      <c r="D211" s="5" t="s">
        <v>10</v>
      </c>
      <c r="E211" s="5" t="s">
        <v>11</v>
      </c>
      <c r="F211" s="5" t="s">
        <v>12</v>
      </c>
      <c r="G211" s="5" t="s">
        <v>13</v>
      </c>
      <c r="H211" s="5" t="s">
        <v>14</v>
      </c>
      <c r="I211" s="5" t="s">
        <v>15</v>
      </c>
    </row>
    <row r="212" spans="1:9" ht="15" customHeight="1" x14ac:dyDescent="0.25">
      <c r="A212" s="5" t="s">
        <v>125</v>
      </c>
      <c r="B212" s="6">
        <v>84960</v>
      </c>
      <c r="C212" s="6">
        <v>97080</v>
      </c>
      <c r="D212" s="6">
        <v>109200</v>
      </c>
      <c r="E212" s="6">
        <v>121320</v>
      </c>
      <c r="F212" s="6">
        <v>131040</v>
      </c>
      <c r="G212" s="6">
        <v>140760</v>
      </c>
      <c r="H212" s="6">
        <v>150480</v>
      </c>
      <c r="I212" s="6">
        <v>160200</v>
      </c>
    </row>
    <row r="213" spans="1:9" ht="15" customHeight="1" x14ac:dyDescent="0.25">
      <c r="A213" s="5" t="s">
        <v>126</v>
      </c>
      <c r="B213" s="7">
        <v>56650</v>
      </c>
      <c r="C213" s="7">
        <v>64750</v>
      </c>
      <c r="D213" s="7">
        <v>72850</v>
      </c>
      <c r="E213" s="7">
        <v>80900</v>
      </c>
      <c r="F213" s="7">
        <v>87400</v>
      </c>
      <c r="G213" s="7">
        <v>93850</v>
      </c>
      <c r="H213" s="7">
        <v>100350</v>
      </c>
      <c r="I213" s="7">
        <v>106800</v>
      </c>
    </row>
    <row r="214" spans="1:9" ht="15" customHeight="1" x14ac:dyDescent="0.25">
      <c r="A214" s="5" t="s">
        <v>127</v>
      </c>
      <c r="B214" s="6">
        <v>49560</v>
      </c>
      <c r="C214" s="6">
        <v>56630</v>
      </c>
      <c r="D214" s="6">
        <v>63699.999999999993</v>
      </c>
      <c r="E214" s="6">
        <v>70770</v>
      </c>
      <c r="F214" s="6">
        <v>76440</v>
      </c>
      <c r="G214" s="6">
        <v>82110</v>
      </c>
      <c r="H214" s="6">
        <v>87780</v>
      </c>
      <c r="I214" s="6">
        <v>93450</v>
      </c>
    </row>
    <row r="215" spans="1:9" ht="15" customHeight="1" x14ac:dyDescent="0.25">
      <c r="A215" s="5" t="s">
        <v>128</v>
      </c>
      <c r="B215" s="7">
        <v>42480</v>
      </c>
      <c r="C215" s="7">
        <v>48540</v>
      </c>
      <c r="D215" s="7">
        <v>54600</v>
      </c>
      <c r="E215" s="7">
        <v>60660</v>
      </c>
      <c r="F215" s="7">
        <v>65520</v>
      </c>
      <c r="G215" s="7">
        <v>70380</v>
      </c>
      <c r="H215" s="7">
        <v>75240</v>
      </c>
      <c r="I215" s="7">
        <v>80100</v>
      </c>
    </row>
    <row r="216" spans="1:9" ht="15" customHeight="1" x14ac:dyDescent="0.25">
      <c r="A216" s="5" t="s">
        <v>129</v>
      </c>
      <c r="B216" s="6">
        <v>35400</v>
      </c>
      <c r="C216" s="6">
        <v>40450</v>
      </c>
      <c r="D216" s="6">
        <v>45500</v>
      </c>
      <c r="E216" s="6">
        <v>50550</v>
      </c>
      <c r="F216" s="6">
        <v>54600</v>
      </c>
      <c r="G216" s="6">
        <v>58650</v>
      </c>
      <c r="H216" s="6">
        <v>62700</v>
      </c>
      <c r="I216" s="6">
        <v>66750</v>
      </c>
    </row>
    <row r="217" spans="1:9" ht="15" customHeight="1" x14ac:dyDescent="0.25">
      <c r="A217" s="5" t="s">
        <v>130</v>
      </c>
      <c r="B217" s="7">
        <v>28320</v>
      </c>
      <c r="C217" s="7">
        <v>32360</v>
      </c>
      <c r="D217" s="7">
        <v>36400</v>
      </c>
      <c r="E217" s="7">
        <v>40440</v>
      </c>
      <c r="F217" s="7">
        <v>43680</v>
      </c>
      <c r="G217" s="7">
        <v>46920</v>
      </c>
      <c r="H217" s="7">
        <v>50160</v>
      </c>
      <c r="I217" s="7">
        <v>53400</v>
      </c>
    </row>
    <row r="218" spans="1:9" ht="15" customHeight="1" x14ac:dyDescent="0.25">
      <c r="A218" s="5" t="s">
        <v>131</v>
      </c>
      <c r="B218" s="6">
        <v>21250</v>
      </c>
      <c r="C218" s="6">
        <v>24300</v>
      </c>
      <c r="D218" s="6">
        <v>27350</v>
      </c>
      <c r="E218" s="6">
        <v>32150</v>
      </c>
      <c r="F218" s="6">
        <v>37650</v>
      </c>
      <c r="G218" s="6">
        <v>43150</v>
      </c>
      <c r="H218" s="6">
        <v>48650</v>
      </c>
      <c r="I218" s="6">
        <v>54150</v>
      </c>
    </row>
    <row r="219" spans="1:9" ht="15" customHeight="1" x14ac:dyDescent="0.25">
      <c r="A219" s="5" t="s">
        <v>132</v>
      </c>
      <c r="B219" s="7">
        <v>14160</v>
      </c>
      <c r="C219" s="7">
        <v>16180</v>
      </c>
      <c r="D219" s="7">
        <v>18200</v>
      </c>
      <c r="E219" s="7">
        <v>20220</v>
      </c>
      <c r="F219" s="7">
        <v>21840</v>
      </c>
      <c r="G219" s="7">
        <v>23460</v>
      </c>
      <c r="H219" s="7">
        <v>25080</v>
      </c>
      <c r="I219" s="7">
        <v>26700</v>
      </c>
    </row>
    <row r="220" spans="1:9" ht="15" customHeight="1" x14ac:dyDescent="0.25">
      <c r="A220" s="5" t="s">
        <v>133</v>
      </c>
      <c r="B220" s="6">
        <v>7080</v>
      </c>
      <c r="C220" s="6">
        <v>8090</v>
      </c>
      <c r="D220" s="6">
        <v>9100</v>
      </c>
      <c r="E220" s="6">
        <v>10110</v>
      </c>
      <c r="F220" s="6">
        <v>10920</v>
      </c>
      <c r="G220" s="6">
        <v>11730</v>
      </c>
      <c r="H220" s="6">
        <v>12540</v>
      </c>
      <c r="I220" s="6">
        <v>13350</v>
      </c>
    </row>
    <row r="221" spans="1:9" ht="15" customHeight="1" x14ac:dyDescent="0.25">
      <c r="A221" s="4" t="s">
        <v>1</v>
      </c>
      <c r="B221" s="62" t="s">
        <v>34</v>
      </c>
      <c r="C221" s="64"/>
      <c r="D221" s="65" t="s">
        <v>118</v>
      </c>
      <c r="E221" s="69"/>
      <c r="F221" s="45"/>
      <c r="G221" s="46"/>
      <c r="H221" s="70"/>
      <c r="I221" s="63"/>
    </row>
    <row r="222" spans="1:9" ht="15" customHeight="1" x14ac:dyDescent="0.25">
      <c r="A222" s="5" t="s">
        <v>1</v>
      </c>
      <c r="B222" s="5" t="s">
        <v>8</v>
      </c>
      <c r="C222" s="5" t="s">
        <v>9</v>
      </c>
      <c r="D222" s="5" t="s">
        <v>10</v>
      </c>
      <c r="E222" s="5" t="s">
        <v>11</v>
      </c>
      <c r="F222" s="5" t="s">
        <v>12</v>
      </c>
      <c r="G222" s="5" t="s">
        <v>13</v>
      </c>
      <c r="H222" s="5" t="s">
        <v>14</v>
      </c>
      <c r="I222" s="5" t="s">
        <v>15</v>
      </c>
    </row>
    <row r="223" spans="1:9" ht="15" customHeight="1" x14ac:dyDescent="0.25">
      <c r="A223" s="5" t="s">
        <v>125</v>
      </c>
      <c r="B223" s="7">
        <v>81600</v>
      </c>
      <c r="C223" s="7">
        <v>93240</v>
      </c>
      <c r="D223" s="7">
        <v>104880</v>
      </c>
      <c r="E223" s="7">
        <v>116520</v>
      </c>
      <c r="F223" s="7">
        <v>125880</v>
      </c>
      <c r="G223" s="7">
        <v>135240</v>
      </c>
      <c r="H223" s="7">
        <v>144600</v>
      </c>
      <c r="I223" s="7">
        <v>153840</v>
      </c>
    </row>
    <row r="224" spans="1:9" ht="15" customHeight="1" x14ac:dyDescent="0.25">
      <c r="A224" s="5" t="s">
        <v>126</v>
      </c>
      <c r="B224" s="6">
        <v>54400</v>
      </c>
      <c r="C224" s="6">
        <v>62200</v>
      </c>
      <c r="D224" s="6">
        <v>69950</v>
      </c>
      <c r="E224" s="6">
        <v>77700</v>
      </c>
      <c r="F224" s="6">
        <v>83950</v>
      </c>
      <c r="G224" s="6">
        <v>90150</v>
      </c>
      <c r="H224" s="6">
        <v>96350</v>
      </c>
      <c r="I224" s="6">
        <v>102600</v>
      </c>
    </row>
    <row r="225" spans="1:9" ht="15" customHeight="1" x14ac:dyDescent="0.25">
      <c r="A225" s="5" t="s">
        <v>127</v>
      </c>
      <c r="B225" s="7">
        <v>47600</v>
      </c>
      <c r="C225" s="7">
        <v>54390</v>
      </c>
      <c r="D225" s="7">
        <v>61179.999999999993</v>
      </c>
      <c r="E225" s="7">
        <v>67970</v>
      </c>
      <c r="F225" s="7">
        <v>73430</v>
      </c>
      <c r="G225" s="7">
        <v>78890</v>
      </c>
      <c r="H225" s="7">
        <v>84350</v>
      </c>
      <c r="I225" s="7">
        <v>89740</v>
      </c>
    </row>
    <row r="226" spans="1:9" ht="15" customHeight="1" x14ac:dyDescent="0.25">
      <c r="A226" s="5" t="s">
        <v>128</v>
      </c>
      <c r="B226" s="6">
        <v>40800</v>
      </c>
      <c r="C226" s="6">
        <v>46620</v>
      </c>
      <c r="D226" s="6">
        <v>52440</v>
      </c>
      <c r="E226" s="6">
        <v>58260</v>
      </c>
      <c r="F226" s="6">
        <v>62940</v>
      </c>
      <c r="G226" s="6">
        <v>67620</v>
      </c>
      <c r="H226" s="6">
        <v>72300</v>
      </c>
      <c r="I226" s="6">
        <v>76920</v>
      </c>
    </row>
    <row r="227" spans="1:9" ht="15" customHeight="1" x14ac:dyDescent="0.25">
      <c r="A227" s="5" t="s">
        <v>129</v>
      </c>
      <c r="B227" s="7">
        <v>34000</v>
      </c>
      <c r="C227" s="7">
        <v>38850</v>
      </c>
      <c r="D227" s="7">
        <v>43700</v>
      </c>
      <c r="E227" s="7">
        <v>48550</v>
      </c>
      <c r="F227" s="7">
        <v>52450</v>
      </c>
      <c r="G227" s="7">
        <v>56350</v>
      </c>
      <c r="H227" s="7">
        <v>60250</v>
      </c>
      <c r="I227" s="7">
        <v>64100</v>
      </c>
    </row>
    <row r="228" spans="1:9" ht="15" customHeight="1" x14ac:dyDescent="0.25">
      <c r="A228" s="5" t="s">
        <v>130</v>
      </c>
      <c r="B228" s="6">
        <v>27200</v>
      </c>
      <c r="C228" s="6">
        <v>31080</v>
      </c>
      <c r="D228" s="6">
        <v>34960</v>
      </c>
      <c r="E228" s="6">
        <v>38840</v>
      </c>
      <c r="F228" s="6">
        <v>41960</v>
      </c>
      <c r="G228" s="6">
        <v>45080</v>
      </c>
      <c r="H228" s="6">
        <v>48200</v>
      </c>
      <c r="I228" s="6">
        <v>51280</v>
      </c>
    </row>
    <row r="229" spans="1:9" ht="15" customHeight="1" x14ac:dyDescent="0.25">
      <c r="A229" s="5" t="s">
        <v>131</v>
      </c>
      <c r="B229" s="7">
        <v>20450</v>
      </c>
      <c r="C229" s="7">
        <v>23350</v>
      </c>
      <c r="D229" s="7">
        <v>26650</v>
      </c>
      <c r="E229" s="7">
        <v>32150</v>
      </c>
      <c r="F229" s="7">
        <v>37650</v>
      </c>
      <c r="G229" s="7">
        <v>43150</v>
      </c>
      <c r="H229" s="7">
        <v>48650</v>
      </c>
      <c r="I229" s="7">
        <v>54150</v>
      </c>
    </row>
    <row r="230" spans="1:9" ht="15" customHeight="1" x14ac:dyDescent="0.25">
      <c r="A230" s="5" t="s">
        <v>132</v>
      </c>
      <c r="B230" s="6">
        <v>13600</v>
      </c>
      <c r="C230" s="6">
        <v>15540</v>
      </c>
      <c r="D230" s="6">
        <v>17480</v>
      </c>
      <c r="E230" s="6">
        <v>19420</v>
      </c>
      <c r="F230" s="6">
        <v>20980</v>
      </c>
      <c r="G230" s="6">
        <v>22540</v>
      </c>
      <c r="H230" s="6">
        <v>24100</v>
      </c>
      <c r="I230" s="6">
        <v>25640</v>
      </c>
    </row>
    <row r="231" spans="1:9" ht="15" customHeight="1" x14ac:dyDescent="0.25">
      <c r="A231" s="5" t="s">
        <v>133</v>
      </c>
      <c r="B231" s="7">
        <v>6800</v>
      </c>
      <c r="C231" s="7">
        <v>7770</v>
      </c>
      <c r="D231" s="7">
        <v>8740</v>
      </c>
      <c r="E231" s="7">
        <v>9710</v>
      </c>
      <c r="F231" s="7">
        <v>10490</v>
      </c>
      <c r="G231" s="7">
        <v>11270</v>
      </c>
      <c r="H231" s="7">
        <v>12050</v>
      </c>
      <c r="I231" s="7">
        <v>12820</v>
      </c>
    </row>
    <row r="232" spans="1:9" ht="15" customHeight="1" x14ac:dyDescent="0.25">
      <c r="A232" s="4" t="s">
        <v>1</v>
      </c>
      <c r="B232" s="62" t="s">
        <v>36</v>
      </c>
      <c r="C232" s="64"/>
      <c r="D232" s="65" t="s">
        <v>118</v>
      </c>
      <c r="E232" s="69"/>
      <c r="F232" s="45"/>
      <c r="G232" s="46"/>
      <c r="H232" s="70"/>
      <c r="I232" s="63"/>
    </row>
    <row r="233" spans="1:9" ht="15" customHeight="1" x14ac:dyDescent="0.25">
      <c r="A233" s="5" t="s">
        <v>1</v>
      </c>
      <c r="B233" s="5" t="s">
        <v>8</v>
      </c>
      <c r="C233" s="5" t="s">
        <v>9</v>
      </c>
      <c r="D233" s="5" t="s">
        <v>10</v>
      </c>
      <c r="E233" s="5" t="s">
        <v>11</v>
      </c>
      <c r="F233" s="5" t="s">
        <v>12</v>
      </c>
      <c r="G233" s="5" t="s">
        <v>13</v>
      </c>
      <c r="H233" s="5" t="s">
        <v>14</v>
      </c>
      <c r="I233" s="5" t="s">
        <v>15</v>
      </c>
    </row>
    <row r="234" spans="1:9" ht="15" customHeight="1" x14ac:dyDescent="0.25">
      <c r="A234" s="5" t="s">
        <v>125</v>
      </c>
      <c r="B234" s="6">
        <v>79320</v>
      </c>
      <c r="C234" s="6">
        <v>90720</v>
      </c>
      <c r="D234" s="6">
        <v>102000</v>
      </c>
      <c r="E234" s="6">
        <v>113280</v>
      </c>
      <c r="F234" s="6">
        <v>122400</v>
      </c>
      <c r="G234" s="6">
        <v>131520</v>
      </c>
      <c r="H234" s="6">
        <v>140520</v>
      </c>
      <c r="I234" s="6">
        <v>149640</v>
      </c>
    </row>
    <row r="235" spans="1:9" ht="15" customHeight="1" x14ac:dyDescent="0.25">
      <c r="A235" s="5" t="s">
        <v>126</v>
      </c>
      <c r="B235" s="7">
        <v>52850</v>
      </c>
      <c r="C235" s="7">
        <v>60400</v>
      </c>
      <c r="D235" s="7">
        <v>67950</v>
      </c>
      <c r="E235" s="7">
        <v>75500</v>
      </c>
      <c r="F235" s="7">
        <v>81550</v>
      </c>
      <c r="G235" s="7">
        <v>87600</v>
      </c>
      <c r="H235" s="7">
        <v>93650</v>
      </c>
      <c r="I235" s="7">
        <v>99700</v>
      </c>
    </row>
    <row r="236" spans="1:9" ht="15" customHeight="1" x14ac:dyDescent="0.25">
      <c r="A236" s="5" t="s">
        <v>127</v>
      </c>
      <c r="B236" s="6">
        <v>46270</v>
      </c>
      <c r="C236" s="6">
        <v>52920</v>
      </c>
      <c r="D236" s="6">
        <v>59499.999999999993</v>
      </c>
      <c r="E236" s="6">
        <v>66080</v>
      </c>
      <c r="F236" s="6">
        <v>71400</v>
      </c>
      <c r="G236" s="6">
        <v>76720</v>
      </c>
      <c r="H236" s="6">
        <v>81970</v>
      </c>
      <c r="I236" s="6">
        <v>87290</v>
      </c>
    </row>
    <row r="237" spans="1:9" ht="15" customHeight="1" x14ac:dyDescent="0.25">
      <c r="A237" s="5" t="s">
        <v>128</v>
      </c>
      <c r="B237" s="7">
        <v>39660</v>
      </c>
      <c r="C237" s="7">
        <v>45360</v>
      </c>
      <c r="D237" s="7">
        <v>51000</v>
      </c>
      <c r="E237" s="7">
        <v>56640</v>
      </c>
      <c r="F237" s="7">
        <v>61200</v>
      </c>
      <c r="G237" s="7">
        <v>65760</v>
      </c>
      <c r="H237" s="7">
        <v>70260</v>
      </c>
      <c r="I237" s="7">
        <v>74820</v>
      </c>
    </row>
    <row r="238" spans="1:9" ht="15" customHeight="1" x14ac:dyDescent="0.25">
      <c r="A238" s="5" t="s">
        <v>129</v>
      </c>
      <c r="B238" s="6">
        <v>33050</v>
      </c>
      <c r="C238" s="6">
        <v>37800</v>
      </c>
      <c r="D238" s="6">
        <v>42500</v>
      </c>
      <c r="E238" s="6">
        <v>47200</v>
      </c>
      <c r="F238" s="6">
        <v>51000</v>
      </c>
      <c r="G238" s="6">
        <v>54800</v>
      </c>
      <c r="H238" s="6">
        <v>58550</v>
      </c>
      <c r="I238" s="6">
        <v>62350</v>
      </c>
    </row>
    <row r="239" spans="1:9" ht="15" customHeight="1" x14ac:dyDescent="0.25">
      <c r="A239" s="5" t="s">
        <v>130</v>
      </c>
      <c r="B239" s="7">
        <v>26440</v>
      </c>
      <c r="C239" s="7">
        <v>30240</v>
      </c>
      <c r="D239" s="7">
        <v>34000</v>
      </c>
      <c r="E239" s="7">
        <v>37760</v>
      </c>
      <c r="F239" s="7">
        <v>40800</v>
      </c>
      <c r="G239" s="7">
        <v>43840</v>
      </c>
      <c r="H239" s="7">
        <v>46840</v>
      </c>
      <c r="I239" s="7">
        <v>49880</v>
      </c>
    </row>
    <row r="240" spans="1:9" ht="15" customHeight="1" x14ac:dyDescent="0.25">
      <c r="A240" s="5" t="s">
        <v>131</v>
      </c>
      <c r="B240" s="6">
        <v>19850</v>
      </c>
      <c r="C240" s="6">
        <v>22650</v>
      </c>
      <c r="D240" s="6">
        <v>26650</v>
      </c>
      <c r="E240" s="6">
        <v>32150</v>
      </c>
      <c r="F240" s="6">
        <v>37650</v>
      </c>
      <c r="G240" s="6">
        <v>43150</v>
      </c>
      <c r="H240" s="6">
        <v>48650</v>
      </c>
      <c r="I240" s="6">
        <v>54150</v>
      </c>
    </row>
    <row r="241" spans="1:9" ht="15" customHeight="1" x14ac:dyDescent="0.25">
      <c r="A241" s="5" t="s">
        <v>132</v>
      </c>
      <c r="B241" s="7">
        <v>13220</v>
      </c>
      <c r="C241" s="7">
        <v>15120</v>
      </c>
      <c r="D241" s="7">
        <v>17000</v>
      </c>
      <c r="E241" s="7">
        <v>18880</v>
      </c>
      <c r="F241" s="7">
        <v>20400</v>
      </c>
      <c r="G241" s="7">
        <v>21920</v>
      </c>
      <c r="H241" s="7">
        <v>23420</v>
      </c>
      <c r="I241" s="7">
        <v>24940</v>
      </c>
    </row>
    <row r="242" spans="1:9" ht="15" customHeight="1" x14ac:dyDescent="0.25">
      <c r="A242" s="5" t="s">
        <v>133</v>
      </c>
      <c r="B242" s="6">
        <v>6610</v>
      </c>
      <c r="C242" s="6">
        <v>7560</v>
      </c>
      <c r="D242" s="6">
        <v>8500</v>
      </c>
      <c r="E242" s="6">
        <v>9440</v>
      </c>
      <c r="F242" s="6">
        <v>10200</v>
      </c>
      <c r="G242" s="6">
        <v>10960</v>
      </c>
      <c r="H242" s="6">
        <v>11710</v>
      </c>
      <c r="I242" s="6">
        <v>12470</v>
      </c>
    </row>
    <row r="243" spans="1:9" ht="15" customHeight="1" x14ac:dyDescent="0.25">
      <c r="A243" s="4" t="s">
        <v>1</v>
      </c>
      <c r="B243" s="62" t="s">
        <v>37</v>
      </c>
      <c r="C243" s="64"/>
      <c r="D243" s="65" t="s">
        <v>118</v>
      </c>
      <c r="E243" s="69"/>
      <c r="F243" s="45"/>
      <c r="G243" s="46"/>
      <c r="H243" s="70"/>
      <c r="I243" s="63"/>
    </row>
    <row r="244" spans="1:9" ht="15" customHeight="1" x14ac:dyDescent="0.25">
      <c r="A244" s="5" t="s">
        <v>1</v>
      </c>
      <c r="B244" s="5" t="s">
        <v>8</v>
      </c>
      <c r="C244" s="5" t="s">
        <v>9</v>
      </c>
      <c r="D244" s="5" t="s">
        <v>10</v>
      </c>
      <c r="E244" s="5" t="s">
        <v>11</v>
      </c>
      <c r="F244" s="5" t="s">
        <v>12</v>
      </c>
      <c r="G244" s="5" t="s">
        <v>13</v>
      </c>
      <c r="H244" s="5" t="s">
        <v>14</v>
      </c>
      <c r="I244" s="5" t="s">
        <v>15</v>
      </c>
    </row>
    <row r="245" spans="1:9" ht="15" customHeight="1" x14ac:dyDescent="0.25">
      <c r="A245" s="5" t="s">
        <v>125</v>
      </c>
      <c r="B245" s="7">
        <v>100800</v>
      </c>
      <c r="C245" s="7">
        <v>115200</v>
      </c>
      <c r="D245" s="7">
        <v>129600</v>
      </c>
      <c r="E245" s="7">
        <v>143880</v>
      </c>
      <c r="F245" s="7">
        <v>155400</v>
      </c>
      <c r="G245" s="7">
        <v>166920</v>
      </c>
      <c r="H245" s="7">
        <v>178440</v>
      </c>
      <c r="I245" s="7">
        <v>189960</v>
      </c>
    </row>
    <row r="246" spans="1:9" ht="15" customHeight="1" x14ac:dyDescent="0.25">
      <c r="A246" s="5" t="s">
        <v>126</v>
      </c>
      <c r="B246" s="6">
        <v>67150</v>
      </c>
      <c r="C246" s="6">
        <v>76750</v>
      </c>
      <c r="D246" s="6">
        <v>86350</v>
      </c>
      <c r="E246" s="6">
        <v>95900</v>
      </c>
      <c r="F246" s="6">
        <v>103600</v>
      </c>
      <c r="G246" s="6">
        <v>111250</v>
      </c>
      <c r="H246" s="6">
        <v>118950</v>
      </c>
      <c r="I246" s="6">
        <v>126600</v>
      </c>
    </row>
    <row r="247" spans="1:9" ht="15" customHeight="1" x14ac:dyDescent="0.25">
      <c r="A247" s="5" t="s">
        <v>127</v>
      </c>
      <c r="B247" s="7">
        <v>58799.999999999993</v>
      </c>
      <c r="C247" s="7">
        <v>67200</v>
      </c>
      <c r="D247" s="7">
        <v>75600</v>
      </c>
      <c r="E247" s="7">
        <v>83930</v>
      </c>
      <c r="F247" s="7">
        <v>90650</v>
      </c>
      <c r="G247" s="7">
        <v>97370</v>
      </c>
      <c r="H247" s="7">
        <v>104090</v>
      </c>
      <c r="I247" s="7">
        <v>110810</v>
      </c>
    </row>
    <row r="248" spans="1:9" ht="15" customHeight="1" x14ac:dyDescent="0.25">
      <c r="A248" s="5" t="s">
        <v>128</v>
      </c>
      <c r="B248" s="6">
        <v>50400</v>
      </c>
      <c r="C248" s="6">
        <v>57600</v>
      </c>
      <c r="D248" s="6">
        <v>64800</v>
      </c>
      <c r="E248" s="6">
        <v>71940</v>
      </c>
      <c r="F248" s="6">
        <v>77700</v>
      </c>
      <c r="G248" s="6">
        <v>83460</v>
      </c>
      <c r="H248" s="6">
        <v>89220</v>
      </c>
      <c r="I248" s="6">
        <v>94980</v>
      </c>
    </row>
    <row r="249" spans="1:9" ht="15" customHeight="1" x14ac:dyDescent="0.25">
      <c r="A249" s="5" t="s">
        <v>129</v>
      </c>
      <c r="B249" s="7">
        <v>42000</v>
      </c>
      <c r="C249" s="7">
        <v>48000</v>
      </c>
      <c r="D249" s="7">
        <v>54000</v>
      </c>
      <c r="E249" s="7">
        <v>59950</v>
      </c>
      <c r="F249" s="7">
        <v>64750</v>
      </c>
      <c r="G249" s="7">
        <v>69550</v>
      </c>
      <c r="H249" s="7">
        <v>74350</v>
      </c>
      <c r="I249" s="7">
        <v>79150</v>
      </c>
    </row>
    <row r="250" spans="1:9" ht="15" customHeight="1" x14ac:dyDescent="0.25">
      <c r="A250" s="5" t="s">
        <v>130</v>
      </c>
      <c r="B250" s="6">
        <v>33600</v>
      </c>
      <c r="C250" s="6">
        <v>38400</v>
      </c>
      <c r="D250" s="6">
        <v>43200</v>
      </c>
      <c r="E250" s="6">
        <v>47960</v>
      </c>
      <c r="F250" s="6">
        <v>51800</v>
      </c>
      <c r="G250" s="6">
        <v>55640</v>
      </c>
      <c r="H250" s="6">
        <v>59480</v>
      </c>
      <c r="I250" s="6">
        <v>63320</v>
      </c>
    </row>
    <row r="251" spans="1:9" ht="15" customHeight="1" x14ac:dyDescent="0.25">
      <c r="A251" s="5" t="s">
        <v>131</v>
      </c>
      <c r="B251" s="7">
        <v>25200</v>
      </c>
      <c r="C251" s="7">
        <v>28800</v>
      </c>
      <c r="D251" s="7">
        <v>32400</v>
      </c>
      <c r="E251" s="7">
        <v>35950</v>
      </c>
      <c r="F251" s="7">
        <v>38850</v>
      </c>
      <c r="G251" s="7">
        <v>43150</v>
      </c>
      <c r="H251" s="7">
        <v>48650</v>
      </c>
      <c r="I251" s="7">
        <v>54150</v>
      </c>
    </row>
    <row r="252" spans="1:9" ht="15" customHeight="1" x14ac:dyDescent="0.25">
      <c r="A252" s="5" t="s">
        <v>132</v>
      </c>
      <c r="B252" s="6">
        <v>16800</v>
      </c>
      <c r="C252" s="6">
        <v>19200</v>
      </c>
      <c r="D252" s="6">
        <v>21600</v>
      </c>
      <c r="E252" s="6">
        <v>23980</v>
      </c>
      <c r="F252" s="6">
        <v>25900</v>
      </c>
      <c r="G252" s="6">
        <v>27820</v>
      </c>
      <c r="H252" s="6">
        <v>29740</v>
      </c>
      <c r="I252" s="6">
        <v>31660</v>
      </c>
    </row>
    <row r="253" spans="1:9" ht="15" customHeight="1" x14ac:dyDescent="0.25">
      <c r="A253" s="5" t="s">
        <v>133</v>
      </c>
      <c r="B253" s="7">
        <v>8400</v>
      </c>
      <c r="C253" s="7">
        <v>9600</v>
      </c>
      <c r="D253" s="7">
        <v>10800</v>
      </c>
      <c r="E253" s="7">
        <v>11990</v>
      </c>
      <c r="F253" s="7">
        <v>12950</v>
      </c>
      <c r="G253" s="7">
        <v>13910</v>
      </c>
      <c r="H253" s="7">
        <v>14870</v>
      </c>
      <c r="I253" s="7">
        <v>15830</v>
      </c>
    </row>
    <row r="254" spans="1:9" ht="15" customHeight="1" x14ac:dyDescent="0.25">
      <c r="A254" s="4" t="s">
        <v>1</v>
      </c>
      <c r="B254" s="62" t="s">
        <v>38</v>
      </c>
      <c r="C254" s="64"/>
      <c r="D254" s="65" t="s">
        <v>118</v>
      </c>
      <c r="E254" s="69"/>
      <c r="F254" s="45"/>
      <c r="G254" s="46"/>
      <c r="H254" s="70"/>
      <c r="I254" s="63"/>
    </row>
    <row r="255" spans="1:9" ht="15" customHeight="1" x14ac:dyDescent="0.25">
      <c r="A255" s="5" t="s">
        <v>1</v>
      </c>
      <c r="B255" s="5" t="s">
        <v>8</v>
      </c>
      <c r="C255" s="5" t="s">
        <v>9</v>
      </c>
      <c r="D255" s="5" t="s">
        <v>10</v>
      </c>
      <c r="E255" s="5" t="s">
        <v>11</v>
      </c>
      <c r="F255" s="5" t="s">
        <v>12</v>
      </c>
      <c r="G255" s="5" t="s">
        <v>13</v>
      </c>
      <c r="H255" s="5" t="s">
        <v>14</v>
      </c>
      <c r="I255" s="5" t="s">
        <v>15</v>
      </c>
    </row>
    <row r="256" spans="1:9" ht="15" customHeight="1" x14ac:dyDescent="0.25">
      <c r="A256" s="5" t="s">
        <v>125</v>
      </c>
      <c r="B256" s="6">
        <v>72840</v>
      </c>
      <c r="C256" s="6">
        <v>83160</v>
      </c>
      <c r="D256" s="6">
        <v>93600</v>
      </c>
      <c r="E256" s="6">
        <v>103920</v>
      </c>
      <c r="F256" s="6">
        <v>112320</v>
      </c>
      <c r="G256" s="6">
        <v>120600</v>
      </c>
      <c r="H256" s="6">
        <v>128880</v>
      </c>
      <c r="I256" s="6">
        <v>137280</v>
      </c>
    </row>
    <row r="257" spans="1:9" ht="15" customHeight="1" x14ac:dyDescent="0.25">
      <c r="A257" s="5" t="s">
        <v>126</v>
      </c>
      <c r="B257" s="7">
        <v>48550</v>
      </c>
      <c r="C257" s="7">
        <v>55450</v>
      </c>
      <c r="D257" s="7">
        <v>62400</v>
      </c>
      <c r="E257" s="7">
        <v>69300</v>
      </c>
      <c r="F257" s="7">
        <v>74850</v>
      </c>
      <c r="G257" s="7">
        <v>80400</v>
      </c>
      <c r="H257" s="7">
        <v>85950</v>
      </c>
      <c r="I257" s="7">
        <v>91500</v>
      </c>
    </row>
    <row r="258" spans="1:9" ht="15" customHeight="1" x14ac:dyDescent="0.25">
      <c r="A258" s="5" t="s">
        <v>127</v>
      </c>
      <c r="B258" s="6">
        <v>42490</v>
      </c>
      <c r="C258" s="6">
        <v>48510</v>
      </c>
      <c r="D258" s="6">
        <v>54600</v>
      </c>
      <c r="E258" s="6">
        <v>60619.999999999993</v>
      </c>
      <c r="F258" s="6">
        <v>65519.999999999993</v>
      </c>
      <c r="G258" s="6">
        <v>70350</v>
      </c>
      <c r="H258" s="6">
        <v>75180</v>
      </c>
      <c r="I258" s="6">
        <v>80080</v>
      </c>
    </row>
    <row r="259" spans="1:9" ht="15" customHeight="1" x14ac:dyDescent="0.25">
      <c r="A259" s="5" t="s">
        <v>128</v>
      </c>
      <c r="B259" s="7">
        <v>36420</v>
      </c>
      <c r="C259" s="7">
        <v>41580</v>
      </c>
      <c r="D259" s="7">
        <v>46800</v>
      </c>
      <c r="E259" s="7">
        <v>51960</v>
      </c>
      <c r="F259" s="7">
        <v>56160</v>
      </c>
      <c r="G259" s="7">
        <v>60300</v>
      </c>
      <c r="H259" s="7">
        <v>64440</v>
      </c>
      <c r="I259" s="7">
        <v>68640</v>
      </c>
    </row>
    <row r="260" spans="1:9" ht="15" customHeight="1" x14ac:dyDescent="0.25">
      <c r="A260" s="5" t="s">
        <v>129</v>
      </c>
      <c r="B260" s="6">
        <v>30350</v>
      </c>
      <c r="C260" s="6">
        <v>34650</v>
      </c>
      <c r="D260" s="6">
        <v>39000</v>
      </c>
      <c r="E260" s="6">
        <v>43300</v>
      </c>
      <c r="F260" s="6">
        <v>46800</v>
      </c>
      <c r="G260" s="6">
        <v>50250</v>
      </c>
      <c r="H260" s="6">
        <v>53700</v>
      </c>
      <c r="I260" s="6">
        <v>57200</v>
      </c>
    </row>
    <row r="261" spans="1:9" ht="15" customHeight="1" x14ac:dyDescent="0.25">
      <c r="A261" s="5" t="s">
        <v>130</v>
      </c>
      <c r="B261" s="7">
        <v>24280</v>
      </c>
      <c r="C261" s="7">
        <v>27720</v>
      </c>
      <c r="D261" s="7">
        <v>31200</v>
      </c>
      <c r="E261" s="7">
        <v>34640</v>
      </c>
      <c r="F261" s="7">
        <v>37440</v>
      </c>
      <c r="G261" s="7">
        <v>40200</v>
      </c>
      <c r="H261" s="7">
        <v>42960</v>
      </c>
      <c r="I261" s="7">
        <v>45760</v>
      </c>
    </row>
    <row r="262" spans="1:9" ht="15" customHeight="1" x14ac:dyDescent="0.25">
      <c r="A262" s="5" t="s">
        <v>131</v>
      </c>
      <c r="B262" s="6">
        <v>18200</v>
      </c>
      <c r="C262" s="6">
        <v>21150</v>
      </c>
      <c r="D262" s="6">
        <v>26650</v>
      </c>
      <c r="E262" s="6">
        <v>32150</v>
      </c>
      <c r="F262" s="6">
        <v>37650</v>
      </c>
      <c r="G262" s="6">
        <v>43150</v>
      </c>
      <c r="H262" s="6">
        <v>48650</v>
      </c>
      <c r="I262" s="6">
        <v>54150</v>
      </c>
    </row>
    <row r="263" spans="1:9" ht="15" customHeight="1" x14ac:dyDescent="0.25">
      <c r="A263" s="5" t="s">
        <v>132</v>
      </c>
      <c r="B263" s="7">
        <v>12140</v>
      </c>
      <c r="C263" s="7">
        <v>13860</v>
      </c>
      <c r="D263" s="7">
        <v>15600</v>
      </c>
      <c r="E263" s="7">
        <v>17320</v>
      </c>
      <c r="F263" s="7">
        <v>18720</v>
      </c>
      <c r="G263" s="7">
        <v>20100</v>
      </c>
      <c r="H263" s="7">
        <v>21480</v>
      </c>
      <c r="I263" s="7">
        <v>22880</v>
      </c>
    </row>
    <row r="264" spans="1:9" ht="15" customHeight="1" x14ac:dyDescent="0.25">
      <c r="A264" s="5" t="s">
        <v>133</v>
      </c>
      <c r="B264" s="6">
        <v>6070</v>
      </c>
      <c r="C264" s="6">
        <v>6930</v>
      </c>
      <c r="D264" s="6">
        <v>7800</v>
      </c>
      <c r="E264" s="6">
        <v>8660</v>
      </c>
      <c r="F264" s="6">
        <v>9360</v>
      </c>
      <c r="G264" s="6">
        <v>10050</v>
      </c>
      <c r="H264" s="6">
        <v>10740</v>
      </c>
      <c r="I264" s="6">
        <v>11440</v>
      </c>
    </row>
    <row r="265" spans="1:9" ht="15" customHeight="1" x14ac:dyDescent="0.25">
      <c r="A265" s="4" t="s">
        <v>1</v>
      </c>
      <c r="B265" s="62" t="s">
        <v>39</v>
      </c>
      <c r="C265" s="64"/>
      <c r="D265" s="65" t="s">
        <v>118</v>
      </c>
      <c r="E265" s="69"/>
      <c r="F265" s="45"/>
      <c r="G265" s="46"/>
      <c r="H265" s="70"/>
      <c r="I265" s="63"/>
    </row>
    <row r="266" spans="1:9" ht="15" customHeight="1" x14ac:dyDescent="0.25">
      <c r="A266" s="5" t="s">
        <v>1</v>
      </c>
      <c r="B266" s="5" t="s">
        <v>8</v>
      </c>
      <c r="C266" s="5" t="s">
        <v>9</v>
      </c>
      <c r="D266" s="5" t="s">
        <v>10</v>
      </c>
      <c r="E266" s="5" t="s">
        <v>11</v>
      </c>
      <c r="F266" s="5" t="s">
        <v>12</v>
      </c>
      <c r="G266" s="5" t="s">
        <v>13</v>
      </c>
      <c r="H266" s="5" t="s">
        <v>14</v>
      </c>
      <c r="I266" s="5" t="s">
        <v>15</v>
      </c>
    </row>
    <row r="267" spans="1:9" ht="15" customHeight="1" x14ac:dyDescent="0.25">
      <c r="A267" s="5" t="s">
        <v>125</v>
      </c>
      <c r="B267" s="7">
        <v>72840</v>
      </c>
      <c r="C267" s="7">
        <v>83160</v>
      </c>
      <c r="D267" s="7">
        <v>93600</v>
      </c>
      <c r="E267" s="7">
        <v>103920</v>
      </c>
      <c r="F267" s="7">
        <v>112320</v>
      </c>
      <c r="G267" s="7">
        <v>120600</v>
      </c>
      <c r="H267" s="7">
        <v>128880</v>
      </c>
      <c r="I267" s="7">
        <v>137280</v>
      </c>
    </row>
    <row r="268" spans="1:9" ht="15" customHeight="1" x14ac:dyDescent="0.25">
      <c r="A268" s="5" t="s">
        <v>126</v>
      </c>
      <c r="B268" s="6">
        <v>48550</v>
      </c>
      <c r="C268" s="6">
        <v>55450</v>
      </c>
      <c r="D268" s="6">
        <v>62400</v>
      </c>
      <c r="E268" s="6">
        <v>69300</v>
      </c>
      <c r="F268" s="6">
        <v>74850</v>
      </c>
      <c r="G268" s="6">
        <v>80400</v>
      </c>
      <c r="H268" s="6">
        <v>85950</v>
      </c>
      <c r="I268" s="6">
        <v>91500</v>
      </c>
    </row>
    <row r="269" spans="1:9" ht="15" customHeight="1" x14ac:dyDescent="0.25">
      <c r="A269" s="5" t="s">
        <v>127</v>
      </c>
      <c r="B269" s="7">
        <v>42490</v>
      </c>
      <c r="C269" s="7">
        <v>48510</v>
      </c>
      <c r="D269" s="7">
        <v>54600</v>
      </c>
      <c r="E269" s="7">
        <v>60619.999999999993</v>
      </c>
      <c r="F269" s="7">
        <v>65519.999999999993</v>
      </c>
      <c r="G269" s="7">
        <v>70350</v>
      </c>
      <c r="H269" s="7">
        <v>75180</v>
      </c>
      <c r="I269" s="7">
        <v>80080</v>
      </c>
    </row>
    <row r="270" spans="1:9" ht="15" customHeight="1" x14ac:dyDescent="0.25">
      <c r="A270" s="5" t="s">
        <v>128</v>
      </c>
      <c r="B270" s="6">
        <v>36420</v>
      </c>
      <c r="C270" s="6">
        <v>41580</v>
      </c>
      <c r="D270" s="6">
        <v>46800</v>
      </c>
      <c r="E270" s="6">
        <v>51960</v>
      </c>
      <c r="F270" s="6">
        <v>56160</v>
      </c>
      <c r="G270" s="6">
        <v>60300</v>
      </c>
      <c r="H270" s="6">
        <v>64440</v>
      </c>
      <c r="I270" s="6">
        <v>68640</v>
      </c>
    </row>
    <row r="271" spans="1:9" ht="15" customHeight="1" x14ac:dyDescent="0.25">
      <c r="A271" s="5" t="s">
        <v>129</v>
      </c>
      <c r="B271" s="7">
        <v>30350</v>
      </c>
      <c r="C271" s="7">
        <v>34650</v>
      </c>
      <c r="D271" s="7">
        <v>39000</v>
      </c>
      <c r="E271" s="7">
        <v>43300</v>
      </c>
      <c r="F271" s="7">
        <v>46800</v>
      </c>
      <c r="G271" s="7">
        <v>50250</v>
      </c>
      <c r="H271" s="7">
        <v>53700</v>
      </c>
      <c r="I271" s="7">
        <v>57200</v>
      </c>
    </row>
    <row r="272" spans="1:9" ht="15" customHeight="1" x14ac:dyDescent="0.25">
      <c r="A272" s="5" t="s">
        <v>130</v>
      </c>
      <c r="B272" s="6">
        <v>24280</v>
      </c>
      <c r="C272" s="6">
        <v>27720</v>
      </c>
      <c r="D272" s="6">
        <v>31200</v>
      </c>
      <c r="E272" s="6">
        <v>34640</v>
      </c>
      <c r="F272" s="6">
        <v>37440</v>
      </c>
      <c r="G272" s="6">
        <v>40200</v>
      </c>
      <c r="H272" s="6">
        <v>42960</v>
      </c>
      <c r="I272" s="6">
        <v>45760</v>
      </c>
    </row>
    <row r="273" spans="1:9" ht="15" customHeight="1" x14ac:dyDescent="0.25">
      <c r="A273" s="5" t="s">
        <v>131</v>
      </c>
      <c r="B273" s="7">
        <v>18200</v>
      </c>
      <c r="C273" s="7">
        <v>21150</v>
      </c>
      <c r="D273" s="7">
        <v>26650</v>
      </c>
      <c r="E273" s="7">
        <v>32150</v>
      </c>
      <c r="F273" s="7">
        <v>37650</v>
      </c>
      <c r="G273" s="7">
        <v>43150</v>
      </c>
      <c r="H273" s="7">
        <v>48650</v>
      </c>
      <c r="I273" s="7">
        <v>54150</v>
      </c>
    </row>
    <row r="274" spans="1:9" ht="15" customHeight="1" x14ac:dyDescent="0.25">
      <c r="A274" s="5" t="s">
        <v>132</v>
      </c>
      <c r="B274" s="6">
        <v>12140</v>
      </c>
      <c r="C274" s="6">
        <v>13860</v>
      </c>
      <c r="D274" s="6">
        <v>15600</v>
      </c>
      <c r="E274" s="6">
        <v>17320</v>
      </c>
      <c r="F274" s="6">
        <v>18720</v>
      </c>
      <c r="G274" s="6">
        <v>20100</v>
      </c>
      <c r="H274" s="6">
        <v>21480</v>
      </c>
      <c r="I274" s="6">
        <v>22880</v>
      </c>
    </row>
    <row r="275" spans="1:9" ht="15" customHeight="1" x14ac:dyDescent="0.25">
      <c r="A275" s="5" t="s">
        <v>133</v>
      </c>
      <c r="B275" s="7">
        <v>6070</v>
      </c>
      <c r="C275" s="7">
        <v>6930</v>
      </c>
      <c r="D275" s="7">
        <v>7800</v>
      </c>
      <c r="E275" s="7">
        <v>8660</v>
      </c>
      <c r="F275" s="7">
        <v>9360</v>
      </c>
      <c r="G275" s="7">
        <v>10050</v>
      </c>
      <c r="H275" s="7">
        <v>10740</v>
      </c>
      <c r="I275" s="7">
        <v>11440</v>
      </c>
    </row>
    <row r="276" spans="1:9" ht="15" customHeight="1" x14ac:dyDescent="0.25">
      <c r="A276" s="4" t="s">
        <v>1</v>
      </c>
      <c r="B276" s="62" t="s">
        <v>40</v>
      </c>
      <c r="C276" s="64"/>
      <c r="D276" s="65" t="s">
        <v>118</v>
      </c>
      <c r="E276" s="69"/>
      <c r="F276" s="45"/>
      <c r="G276" s="46"/>
      <c r="H276" s="70"/>
      <c r="I276" s="63"/>
    </row>
    <row r="277" spans="1:9" ht="15" customHeight="1" x14ac:dyDescent="0.25">
      <c r="A277" s="5" t="s">
        <v>1</v>
      </c>
      <c r="B277" s="5" t="s">
        <v>8</v>
      </c>
      <c r="C277" s="5" t="s">
        <v>9</v>
      </c>
      <c r="D277" s="5" t="s">
        <v>10</v>
      </c>
      <c r="E277" s="5" t="s">
        <v>11</v>
      </c>
      <c r="F277" s="5" t="s">
        <v>12</v>
      </c>
      <c r="G277" s="5" t="s">
        <v>13</v>
      </c>
      <c r="H277" s="5" t="s">
        <v>14</v>
      </c>
      <c r="I277" s="5" t="s">
        <v>15</v>
      </c>
    </row>
    <row r="278" spans="1:9" ht="15" customHeight="1" x14ac:dyDescent="0.25">
      <c r="A278" s="5" t="s">
        <v>125</v>
      </c>
      <c r="B278" s="6">
        <v>85080</v>
      </c>
      <c r="C278" s="6">
        <v>97200</v>
      </c>
      <c r="D278" s="6">
        <v>109320</v>
      </c>
      <c r="E278" s="6">
        <v>121440</v>
      </c>
      <c r="F278" s="6">
        <v>131160</v>
      </c>
      <c r="G278" s="6">
        <v>140880</v>
      </c>
      <c r="H278" s="6">
        <v>150600</v>
      </c>
      <c r="I278" s="6">
        <v>160320</v>
      </c>
    </row>
    <row r="279" spans="1:9" ht="15" customHeight="1" x14ac:dyDescent="0.25">
      <c r="A279" s="5" t="s">
        <v>126</v>
      </c>
      <c r="B279" s="7">
        <v>56700</v>
      </c>
      <c r="C279" s="7">
        <v>64800</v>
      </c>
      <c r="D279" s="7">
        <v>72900</v>
      </c>
      <c r="E279" s="7">
        <v>80950</v>
      </c>
      <c r="F279" s="7">
        <v>87450</v>
      </c>
      <c r="G279" s="7">
        <v>93950</v>
      </c>
      <c r="H279" s="7">
        <v>100400</v>
      </c>
      <c r="I279" s="7">
        <v>106900</v>
      </c>
    </row>
    <row r="280" spans="1:9" ht="15" customHeight="1" x14ac:dyDescent="0.25">
      <c r="A280" s="5" t="s">
        <v>127</v>
      </c>
      <c r="B280" s="6">
        <v>49630</v>
      </c>
      <c r="C280" s="6">
        <v>56700</v>
      </c>
      <c r="D280" s="6">
        <v>63769.999999999993</v>
      </c>
      <c r="E280" s="6">
        <v>70840</v>
      </c>
      <c r="F280" s="6">
        <v>76510</v>
      </c>
      <c r="G280" s="6">
        <v>82180</v>
      </c>
      <c r="H280" s="6">
        <v>87850</v>
      </c>
      <c r="I280" s="6">
        <v>93520</v>
      </c>
    </row>
    <row r="281" spans="1:9" ht="15" customHeight="1" x14ac:dyDescent="0.25">
      <c r="A281" s="5" t="s">
        <v>128</v>
      </c>
      <c r="B281" s="7">
        <v>42540</v>
      </c>
      <c r="C281" s="7">
        <v>48600</v>
      </c>
      <c r="D281" s="7">
        <v>54660</v>
      </c>
      <c r="E281" s="7">
        <v>60720</v>
      </c>
      <c r="F281" s="7">
        <v>65580</v>
      </c>
      <c r="G281" s="7">
        <v>70440</v>
      </c>
      <c r="H281" s="7">
        <v>75300</v>
      </c>
      <c r="I281" s="7">
        <v>80160</v>
      </c>
    </row>
    <row r="282" spans="1:9" ht="15" customHeight="1" x14ac:dyDescent="0.25">
      <c r="A282" s="5" t="s">
        <v>129</v>
      </c>
      <c r="B282" s="6">
        <v>35450</v>
      </c>
      <c r="C282" s="6">
        <v>40500</v>
      </c>
      <c r="D282" s="6">
        <v>45550</v>
      </c>
      <c r="E282" s="6">
        <v>50600</v>
      </c>
      <c r="F282" s="6">
        <v>54650</v>
      </c>
      <c r="G282" s="6">
        <v>58700</v>
      </c>
      <c r="H282" s="6">
        <v>62750</v>
      </c>
      <c r="I282" s="6">
        <v>66800</v>
      </c>
    </row>
    <row r="283" spans="1:9" ht="15" customHeight="1" x14ac:dyDescent="0.25">
      <c r="A283" s="5" t="s">
        <v>130</v>
      </c>
      <c r="B283" s="7">
        <v>28360</v>
      </c>
      <c r="C283" s="7">
        <v>32400</v>
      </c>
      <c r="D283" s="7">
        <v>36440</v>
      </c>
      <c r="E283" s="7">
        <v>40480</v>
      </c>
      <c r="F283" s="7">
        <v>43720</v>
      </c>
      <c r="G283" s="7">
        <v>46960</v>
      </c>
      <c r="H283" s="7">
        <v>50200</v>
      </c>
      <c r="I283" s="7">
        <v>53440</v>
      </c>
    </row>
    <row r="284" spans="1:9" ht="15" customHeight="1" x14ac:dyDescent="0.25">
      <c r="A284" s="5" t="s">
        <v>131</v>
      </c>
      <c r="B284" s="6">
        <v>21250</v>
      </c>
      <c r="C284" s="6">
        <v>24300</v>
      </c>
      <c r="D284" s="6">
        <v>27350</v>
      </c>
      <c r="E284" s="6">
        <v>32150</v>
      </c>
      <c r="F284" s="6">
        <v>37650</v>
      </c>
      <c r="G284" s="6">
        <v>43150</v>
      </c>
      <c r="H284" s="6">
        <v>48650</v>
      </c>
      <c r="I284" s="6">
        <v>54150</v>
      </c>
    </row>
    <row r="285" spans="1:9" ht="15" customHeight="1" x14ac:dyDescent="0.25">
      <c r="A285" s="5" t="s">
        <v>132</v>
      </c>
      <c r="B285" s="7">
        <v>14180</v>
      </c>
      <c r="C285" s="7">
        <v>16200</v>
      </c>
      <c r="D285" s="7">
        <v>18220</v>
      </c>
      <c r="E285" s="7">
        <v>20240</v>
      </c>
      <c r="F285" s="7">
        <v>21860</v>
      </c>
      <c r="G285" s="7">
        <v>23480</v>
      </c>
      <c r="H285" s="7">
        <v>25100</v>
      </c>
      <c r="I285" s="7">
        <v>26720</v>
      </c>
    </row>
    <row r="286" spans="1:9" ht="15" customHeight="1" x14ac:dyDescent="0.25">
      <c r="A286" s="5" t="s">
        <v>133</v>
      </c>
      <c r="B286" s="6">
        <v>7090</v>
      </c>
      <c r="C286" s="6">
        <v>8100</v>
      </c>
      <c r="D286" s="6">
        <v>9110</v>
      </c>
      <c r="E286" s="6">
        <v>10120</v>
      </c>
      <c r="F286" s="6">
        <v>10930</v>
      </c>
      <c r="G286" s="6">
        <v>11740</v>
      </c>
      <c r="H286" s="6">
        <v>12550</v>
      </c>
      <c r="I286" s="6">
        <v>13360</v>
      </c>
    </row>
    <row r="287" spans="1:9" ht="15" customHeight="1" x14ac:dyDescent="0.25">
      <c r="A287" s="4" t="s">
        <v>1</v>
      </c>
      <c r="B287" s="62" t="s">
        <v>41</v>
      </c>
      <c r="C287" s="64"/>
      <c r="D287" s="65" t="s">
        <v>118</v>
      </c>
      <c r="E287" s="69"/>
      <c r="F287" s="45"/>
      <c r="G287" s="46"/>
      <c r="H287" s="70"/>
      <c r="I287" s="63"/>
    </row>
    <row r="288" spans="1:9" ht="15" customHeight="1" x14ac:dyDescent="0.25">
      <c r="A288" s="5" t="s">
        <v>1</v>
      </c>
      <c r="B288" s="5" t="s">
        <v>8</v>
      </c>
      <c r="C288" s="5" t="s">
        <v>9</v>
      </c>
      <c r="D288" s="5" t="s">
        <v>10</v>
      </c>
      <c r="E288" s="5" t="s">
        <v>11</v>
      </c>
      <c r="F288" s="5" t="s">
        <v>12</v>
      </c>
      <c r="G288" s="5" t="s">
        <v>13</v>
      </c>
      <c r="H288" s="5" t="s">
        <v>14</v>
      </c>
      <c r="I288" s="5" t="s">
        <v>15</v>
      </c>
    </row>
    <row r="289" spans="1:9" ht="15" customHeight="1" x14ac:dyDescent="0.25">
      <c r="A289" s="5" t="s">
        <v>125</v>
      </c>
      <c r="B289" s="7">
        <v>72840</v>
      </c>
      <c r="C289" s="7">
        <v>83160</v>
      </c>
      <c r="D289" s="7">
        <v>93600</v>
      </c>
      <c r="E289" s="7">
        <v>103920</v>
      </c>
      <c r="F289" s="7">
        <v>112320</v>
      </c>
      <c r="G289" s="7">
        <v>120600</v>
      </c>
      <c r="H289" s="7">
        <v>128880</v>
      </c>
      <c r="I289" s="7">
        <v>137280</v>
      </c>
    </row>
    <row r="290" spans="1:9" ht="15" customHeight="1" x14ac:dyDescent="0.25">
      <c r="A290" s="5" t="s">
        <v>126</v>
      </c>
      <c r="B290" s="6">
        <v>48550</v>
      </c>
      <c r="C290" s="6">
        <v>55450</v>
      </c>
      <c r="D290" s="6">
        <v>62400</v>
      </c>
      <c r="E290" s="6">
        <v>69300</v>
      </c>
      <c r="F290" s="6">
        <v>74850</v>
      </c>
      <c r="G290" s="6">
        <v>80400</v>
      </c>
      <c r="H290" s="6">
        <v>85950</v>
      </c>
      <c r="I290" s="6">
        <v>91500</v>
      </c>
    </row>
    <row r="291" spans="1:9" ht="15" customHeight="1" x14ac:dyDescent="0.25">
      <c r="A291" s="5" t="s">
        <v>127</v>
      </c>
      <c r="B291" s="7">
        <v>42490</v>
      </c>
      <c r="C291" s="7">
        <v>48510</v>
      </c>
      <c r="D291" s="7">
        <v>54600</v>
      </c>
      <c r="E291" s="7">
        <v>60619.999999999993</v>
      </c>
      <c r="F291" s="7">
        <v>65519.999999999993</v>
      </c>
      <c r="G291" s="7">
        <v>70350</v>
      </c>
      <c r="H291" s="7">
        <v>75180</v>
      </c>
      <c r="I291" s="7">
        <v>80080</v>
      </c>
    </row>
    <row r="292" spans="1:9" ht="15" customHeight="1" x14ac:dyDescent="0.25">
      <c r="A292" s="5" t="s">
        <v>128</v>
      </c>
      <c r="B292" s="6">
        <v>36420</v>
      </c>
      <c r="C292" s="6">
        <v>41580</v>
      </c>
      <c r="D292" s="6">
        <v>46800</v>
      </c>
      <c r="E292" s="6">
        <v>51960</v>
      </c>
      <c r="F292" s="6">
        <v>56160</v>
      </c>
      <c r="G292" s="6">
        <v>60300</v>
      </c>
      <c r="H292" s="6">
        <v>64440</v>
      </c>
      <c r="I292" s="6">
        <v>68640</v>
      </c>
    </row>
    <row r="293" spans="1:9" ht="15" customHeight="1" x14ac:dyDescent="0.25">
      <c r="A293" s="5" t="s">
        <v>129</v>
      </c>
      <c r="B293" s="7">
        <v>30350</v>
      </c>
      <c r="C293" s="7">
        <v>34650</v>
      </c>
      <c r="D293" s="7">
        <v>39000</v>
      </c>
      <c r="E293" s="7">
        <v>43300</v>
      </c>
      <c r="F293" s="7">
        <v>46800</v>
      </c>
      <c r="G293" s="7">
        <v>50250</v>
      </c>
      <c r="H293" s="7">
        <v>53700</v>
      </c>
      <c r="I293" s="7">
        <v>57200</v>
      </c>
    </row>
    <row r="294" spans="1:9" ht="15" customHeight="1" x14ac:dyDescent="0.25">
      <c r="A294" s="5" t="s">
        <v>130</v>
      </c>
      <c r="B294" s="6">
        <v>24280</v>
      </c>
      <c r="C294" s="6">
        <v>27720</v>
      </c>
      <c r="D294" s="6">
        <v>31200</v>
      </c>
      <c r="E294" s="6">
        <v>34640</v>
      </c>
      <c r="F294" s="6">
        <v>37440</v>
      </c>
      <c r="G294" s="6">
        <v>40200</v>
      </c>
      <c r="H294" s="6">
        <v>42960</v>
      </c>
      <c r="I294" s="6">
        <v>45760</v>
      </c>
    </row>
    <row r="295" spans="1:9" ht="15" customHeight="1" x14ac:dyDescent="0.25">
      <c r="A295" s="5" t="s">
        <v>131</v>
      </c>
      <c r="B295" s="7">
        <v>18200</v>
      </c>
      <c r="C295" s="7">
        <v>21150</v>
      </c>
      <c r="D295" s="7">
        <v>26650</v>
      </c>
      <c r="E295" s="7">
        <v>32150</v>
      </c>
      <c r="F295" s="7">
        <v>37650</v>
      </c>
      <c r="G295" s="7">
        <v>43150</v>
      </c>
      <c r="H295" s="7">
        <v>48650</v>
      </c>
      <c r="I295" s="7">
        <v>54150</v>
      </c>
    </row>
    <row r="296" spans="1:9" ht="15" customHeight="1" x14ac:dyDescent="0.25">
      <c r="A296" s="5" t="s">
        <v>132</v>
      </c>
      <c r="B296" s="6">
        <v>12140</v>
      </c>
      <c r="C296" s="6">
        <v>13860</v>
      </c>
      <c r="D296" s="6">
        <v>15600</v>
      </c>
      <c r="E296" s="6">
        <v>17320</v>
      </c>
      <c r="F296" s="6">
        <v>18720</v>
      </c>
      <c r="G296" s="6">
        <v>20100</v>
      </c>
      <c r="H296" s="6">
        <v>21480</v>
      </c>
      <c r="I296" s="6">
        <v>22880</v>
      </c>
    </row>
    <row r="297" spans="1:9" ht="15" customHeight="1" x14ac:dyDescent="0.25">
      <c r="A297" s="5" t="s">
        <v>133</v>
      </c>
      <c r="B297" s="7">
        <v>6070</v>
      </c>
      <c r="C297" s="7">
        <v>6930</v>
      </c>
      <c r="D297" s="7">
        <v>7800</v>
      </c>
      <c r="E297" s="7">
        <v>8660</v>
      </c>
      <c r="F297" s="7">
        <v>9360</v>
      </c>
      <c r="G297" s="7">
        <v>10050</v>
      </c>
      <c r="H297" s="7">
        <v>10740</v>
      </c>
      <c r="I297" s="7">
        <v>11440</v>
      </c>
    </row>
    <row r="298" spans="1:9" ht="15" customHeight="1" x14ac:dyDescent="0.25">
      <c r="A298" s="4" t="s">
        <v>1</v>
      </c>
      <c r="B298" s="62" t="s">
        <v>42</v>
      </c>
      <c r="C298" s="64"/>
      <c r="D298" s="65" t="s">
        <v>118</v>
      </c>
      <c r="E298" s="69"/>
      <c r="F298" s="45"/>
      <c r="G298" s="46"/>
      <c r="H298" s="70"/>
      <c r="I298" s="63"/>
    </row>
    <row r="299" spans="1:9" ht="15" customHeight="1" x14ac:dyDescent="0.25">
      <c r="A299" s="5" t="s">
        <v>1</v>
      </c>
      <c r="B299" s="5" t="s">
        <v>8</v>
      </c>
      <c r="C299" s="5" t="s">
        <v>9</v>
      </c>
      <c r="D299" s="5" t="s">
        <v>10</v>
      </c>
      <c r="E299" s="5" t="s">
        <v>11</v>
      </c>
      <c r="F299" s="5" t="s">
        <v>12</v>
      </c>
      <c r="G299" s="5" t="s">
        <v>13</v>
      </c>
      <c r="H299" s="5" t="s">
        <v>14</v>
      </c>
      <c r="I299" s="5" t="s">
        <v>15</v>
      </c>
    </row>
    <row r="300" spans="1:9" ht="15" customHeight="1" x14ac:dyDescent="0.25">
      <c r="A300" s="5" t="s">
        <v>125</v>
      </c>
      <c r="B300" s="6">
        <v>77280</v>
      </c>
      <c r="C300" s="6">
        <v>88320</v>
      </c>
      <c r="D300" s="6">
        <v>99360</v>
      </c>
      <c r="E300" s="6">
        <v>110400</v>
      </c>
      <c r="F300" s="6">
        <v>119280</v>
      </c>
      <c r="G300" s="6">
        <v>128160</v>
      </c>
      <c r="H300" s="6">
        <v>136920</v>
      </c>
      <c r="I300" s="6">
        <v>145800</v>
      </c>
    </row>
    <row r="301" spans="1:9" ht="15" customHeight="1" x14ac:dyDescent="0.25">
      <c r="A301" s="5" t="s">
        <v>126</v>
      </c>
      <c r="B301" s="7">
        <v>51550</v>
      </c>
      <c r="C301" s="7">
        <v>58900</v>
      </c>
      <c r="D301" s="7">
        <v>66250</v>
      </c>
      <c r="E301" s="7">
        <v>73600</v>
      </c>
      <c r="F301" s="7">
        <v>79500</v>
      </c>
      <c r="G301" s="7">
        <v>85400</v>
      </c>
      <c r="H301" s="7">
        <v>91300</v>
      </c>
      <c r="I301" s="7">
        <v>97200</v>
      </c>
    </row>
    <row r="302" spans="1:9" ht="15" customHeight="1" x14ac:dyDescent="0.25">
      <c r="A302" s="5" t="s">
        <v>127</v>
      </c>
      <c r="B302" s="6">
        <v>45080</v>
      </c>
      <c r="C302" s="6">
        <v>51520</v>
      </c>
      <c r="D302" s="6">
        <v>57959.999999999993</v>
      </c>
      <c r="E302" s="6">
        <v>64399.999999999993</v>
      </c>
      <c r="F302" s="6">
        <v>69580</v>
      </c>
      <c r="G302" s="6">
        <v>74760</v>
      </c>
      <c r="H302" s="6">
        <v>79870</v>
      </c>
      <c r="I302" s="6">
        <v>85050</v>
      </c>
    </row>
    <row r="303" spans="1:9" ht="15" customHeight="1" x14ac:dyDescent="0.25">
      <c r="A303" s="5" t="s">
        <v>128</v>
      </c>
      <c r="B303" s="7">
        <v>38640</v>
      </c>
      <c r="C303" s="7">
        <v>44160</v>
      </c>
      <c r="D303" s="7">
        <v>49680</v>
      </c>
      <c r="E303" s="7">
        <v>55200</v>
      </c>
      <c r="F303" s="7">
        <v>59640</v>
      </c>
      <c r="G303" s="7">
        <v>64080</v>
      </c>
      <c r="H303" s="7">
        <v>68460</v>
      </c>
      <c r="I303" s="7">
        <v>72900</v>
      </c>
    </row>
    <row r="304" spans="1:9" ht="15" customHeight="1" x14ac:dyDescent="0.25">
      <c r="A304" s="5" t="s">
        <v>129</v>
      </c>
      <c r="B304" s="6">
        <v>32200</v>
      </c>
      <c r="C304" s="6">
        <v>36800</v>
      </c>
      <c r="D304" s="6">
        <v>41400</v>
      </c>
      <c r="E304" s="6">
        <v>46000</v>
      </c>
      <c r="F304" s="6">
        <v>49700</v>
      </c>
      <c r="G304" s="6">
        <v>53400</v>
      </c>
      <c r="H304" s="6">
        <v>57050</v>
      </c>
      <c r="I304" s="6">
        <v>60750</v>
      </c>
    </row>
    <row r="305" spans="1:9" ht="15" customHeight="1" x14ac:dyDescent="0.25">
      <c r="A305" s="5" t="s">
        <v>130</v>
      </c>
      <c r="B305" s="7">
        <v>25760</v>
      </c>
      <c r="C305" s="7">
        <v>29440</v>
      </c>
      <c r="D305" s="7">
        <v>33120</v>
      </c>
      <c r="E305" s="7">
        <v>36800</v>
      </c>
      <c r="F305" s="7">
        <v>39760</v>
      </c>
      <c r="G305" s="7">
        <v>42720</v>
      </c>
      <c r="H305" s="7">
        <v>45640</v>
      </c>
      <c r="I305" s="7">
        <v>48600</v>
      </c>
    </row>
    <row r="306" spans="1:9" ht="15" customHeight="1" x14ac:dyDescent="0.25">
      <c r="A306" s="5" t="s">
        <v>131</v>
      </c>
      <c r="B306" s="6">
        <v>19350</v>
      </c>
      <c r="C306" s="6">
        <v>22100</v>
      </c>
      <c r="D306" s="6">
        <v>26650</v>
      </c>
      <c r="E306" s="6">
        <v>32150</v>
      </c>
      <c r="F306" s="6">
        <v>37650</v>
      </c>
      <c r="G306" s="6">
        <v>43150</v>
      </c>
      <c r="H306" s="6">
        <v>48650</v>
      </c>
      <c r="I306" s="6">
        <v>54150</v>
      </c>
    </row>
    <row r="307" spans="1:9" ht="15" customHeight="1" x14ac:dyDescent="0.25">
      <c r="A307" s="5" t="s">
        <v>132</v>
      </c>
      <c r="B307" s="7">
        <v>12880</v>
      </c>
      <c r="C307" s="7">
        <v>14720</v>
      </c>
      <c r="D307" s="7">
        <v>16560</v>
      </c>
      <c r="E307" s="7">
        <v>18400</v>
      </c>
      <c r="F307" s="7">
        <v>19880</v>
      </c>
      <c r="G307" s="7">
        <v>21360</v>
      </c>
      <c r="H307" s="7">
        <v>22820</v>
      </c>
      <c r="I307" s="7">
        <v>24300</v>
      </c>
    </row>
    <row r="308" spans="1:9" ht="15" customHeight="1" x14ac:dyDescent="0.25">
      <c r="A308" s="5" t="s">
        <v>133</v>
      </c>
      <c r="B308" s="6">
        <v>6440</v>
      </c>
      <c r="C308" s="6">
        <v>7360</v>
      </c>
      <c r="D308" s="6">
        <v>8280</v>
      </c>
      <c r="E308" s="6">
        <v>9200</v>
      </c>
      <c r="F308" s="6">
        <v>9940</v>
      </c>
      <c r="G308" s="6">
        <v>10680</v>
      </c>
      <c r="H308" s="6">
        <v>11410</v>
      </c>
      <c r="I308" s="6">
        <v>12150</v>
      </c>
    </row>
    <row r="309" spans="1:9" ht="15" customHeight="1" x14ac:dyDescent="0.25">
      <c r="A309" s="4" t="s">
        <v>1</v>
      </c>
      <c r="B309" s="62" t="s">
        <v>43</v>
      </c>
      <c r="C309" s="64"/>
      <c r="D309" s="65" t="s">
        <v>118</v>
      </c>
      <c r="E309" s="69"/>
      <c r="F309" s="45"/>
      <c r="G309" s="46"/>
      <c r="H309" s="70"/>
      <c r="I309" s="63"/>
    </row>
    <row r="310" spans="1:9" ht="15" customHeight="1" x14ac:dyDescent="0.25">
      <c r="A310" s="5" t="s">
        <v>1</v>
      </c>
      <c r="B310" s="5" t="s">
        <v>8</v>
      </c>
      <c r="C310" s="5" t="s">
        <v>9</v>
      </c>
      <c r="D310" s="5" t="s">
        <v>10</v>
      </c>
      <c r="E310" s="5" t="s">
        <v>11</v>
      </c>
      <c r="F310" s="5" t="s">
        <v>12</v>
      </c>
      <c r="G310" s="5" t="s">
        <v>13</v>
      </c>
      <c r="H310" s="5" t="s">
        <v>14</v>
      </c>
      <c r="I310" s="5" t="s">
        <v>15</v>
      </c>
    </row>
    <row r="311" spans="1:9" ht="15" customHeight="1" x14ac:dyDescent="0.25">
      <c r="A311" s="5" t="s">
        <v>125</v>
      </c>
      <c r="B311" s="7">
        <v>72840</v>
      </c>
      <c r="C311" s="7">
        <v>83160</v>
      </c>
      <c r="D311" s="7">
        <v>93600</v>
      </c>
      <c r="E311" s="7">
        <v>103920</v>
      </c>
      <c r="F311" s="7">
        <v>112320</v>
      </c>
      <c r="G311" s="7">
        <v>120600</v>
      </c>
      <c r="H311" s="7">
        <v>128880</v>
      </c>
      <c r="I311" s="7">
        <v>137280</v>
      </c>
    </row>
    <row r="312" spans="1:9" ht="15" customHeight="1" x14ac:dyDescent="0.25">
      <c r="A312" s="5" t="s">
        <v>126</v>
      </c>
      <c r="B312" s="6">
        <v>48550</v>
      </c>
      <c r="C312" s="6">
        <v>55450</v>
      </c>
      <c r="D312" s="6">
        <v>62400</v>
      </c>
      <c r="E312" s="6">
        <v>69300</v>
      </c>
      <c r="F312" s="6">
        <v>74850</v>
      </c>
      <c r="G312" s="6">
        <v>80400</v>
      </c>
      <c r="H312" s="6">
        <v>85950</v>
      </c>
      <c r="I312" s="6">
        <v>91500</v>
      </c>
    </row>
    <row r="313" spans="1:9" ht="15" customHeight="1" x14ac:dyDescent="0.25">
      <c r="A313" s="5" t="s">
        <v>127</v>
      </c>
      <c r="B313" s="7">
        <v>42490</v>
      </c>
      <c r="C313" s="7">
        <v>48510</v>
      </c>
      <c r="D313" s="7">
        <v>54600</v>
      </c>
      <c r="E313" s="7">
        <v>60619.999999999993</v>
      </c>
      <c r="F313" s="7">
        <v>65519.999999999993</v>
      </c>
      <c r="G313" s="7">
        <v>70350</v>
      </c>
      <c r="H313" s="7">
        <v>75180</v>
      </c>
      <c r="I313" s="7">
        <v>80080</v>
      </c>
    </row>
    <row r="314" spans="1:9" ht="15" customHeight="1" x14ac:dyDescent="0.25">
      <c r="A314" s="5" t="s">
        <v>128</v>
      </c>
      <c r="B314" s="6">
        <v>36420</v>
      </c>
      <c r="C314" s="6">
        <v>41580</v>
      </c>
      <c r="D314" s="6">
        <v>46800</v>
      </c>
      <c r="E314" s="6">
        <v>51960</v>
      </c>
      <c r="F314" s="6">
        <v>56160</v>
      </c>
      <c r="G314" s="6">
        <v>60300</v>
      </c>
      <c r="H314" s="6">
        <v>64440</v>
      </c>
      <c r="I314" s="6">
        <v>68640</v>
      </c>
    </row>
    <row r="315" spans="1:9" ht="15" customHeight="1" x14ac:dyDescent="0.25">
      <c r="A315" s="5" t="s">
        <v>129</v>
      </c>
      <c r="B315" s="7">
        <v>30350</v>
      </c>
      <c r="C315" s="7">
        <v>34650</v>
      </c>
      <c r="D315" s="7">
        <v>39000</v>
      </c>
      <c r="E315" s="7">
        <v>43300</v>
      </c>
      <c r="F315" s="7">
        <v>46800</v>
      </c>
      <c r="G315" s="7">
        <v>50250</v>
      </c>
      <c r="H315" s="7">
        <v>53700</v>
      </c>
      <c r="I315" s="7">
        <v>57200</v>
      </c>
    </row>
    <row r="316" spans="1:9" ht="15" customHeight="1" x14ac:dyDescent="0.25">
      <c r="A316" s="5" t="s">
        <v>130</v>
      </c>
      <c r="B316" s="6">
        <v>24280</v>
      </c>
      <c r="C316" s="6">
        <v>27720</v>
      </c>
      <c r="D316" s="6">
        <v>31200</v>
      </c>
      <c r="E316" s="6">
        <v>34640</v>
      </c>
      <c r="F316" s="6">
        <v>37440</v>
      </c>
      <c r="G316" s="6">
        <v>40200</v>
      </c>
      <c r="H316" s="6">
        <v>42960</v>
      </c>
      <c r="I316" s="6">
        <v>45760</v>
      </c>
    </row>
    <row r="317" spans="1:9" ht="15" customHeight="1" x14ac:dyDescent="0.25">
      <c r="A317" s="5" t="s">
        <v>131</v>
      </c>
      <c r="B317" s="7">
        <v>18200</v>
      </c>
      <c r="C317" s="7">
        <v>21150</v>
      </c>
      <c r="D317" s="7">
        <v>26650</v>
      </c>
      <c r="E317" s="7">
        <v>32150</v>
      </c>
      <c r="F317" s="7">
        <v>37650</v>
      </c>
      <c r="G317" s="7">
        <v>43150</v>
      </c>
      <c r="H317" s="7">
        <v>48650</v>
      </c>
      <c r="I317" s="7">
        <v>54150</v>
      </c>
    </row>
    <row r="318" spans="1:9" ht="15" customHeight="1" x14ac:dyDescent="0.25">
      <c r="A318" s="5" t="s">
        <v>132</v>
      </c>
      <c r="B318" s="6">
        <v>12140</v>
      </c>
      <c r="C318" s="6">
        <v>13860</v>
      </c>
      <c r="D318" s="6">
        <v>15600</v>
      </c>
      <c r="E318" s="6">
        <v>17320</v>
      </c>
      <c r="F318" s="6">
        <v>18720</v>
      </c>
      <c r="G318" s="6">
        <v>20100</v>
      </c>
      <c r="H318" s="6">
        <v>21480</v>
      </c>
      <c r="I318" s="6">
        <v>22880</v>
      </c>
    </row>
    <row r="319" spans="1:9" ht="15" customHeight="1" x14ac:dyDescent="0.25">
      <c r="A319" s="5" t="s">
        <v>133</v>
      </c>
      <c r="B319" s="7">
        <v>6070</v>
      </c>
      <c r="C319" s="7">
        <v>6930</v>
      </c>
      <c r="D319" s="7">
        <v>7800</v>
      </c>
      <c r="E319" s="7">
        <v>8660</v>
      </c>
      <c r="F319" s="7">
        <v>9360</v>
      </c>
      <c r="G319" s="7">
        <v>10050</v>
      </c>
      <c r="H319" s="7">
        <v>10740</v>
      </c>
      <c r="I319" s="7">
        <v>11440</v>
      </c>
    </row>
    <row r="320" spans="1:9" ht="15" customHeight="1" x14ac:dyDescent="0.25">
      <c r="A320" s="4" t="s">
        <v>1</v>
      </c>
      <c r="B320" s="62" t="s">
        <v>44</v>
      </c>
      <c r="C320" s="64"/>
      <c r="D320" s="65" t="s">
        <v>118</v>
      </c>
      <c r="E320" s="69"/>
      <c r="F320" s="45"/>
      <c r="G320" s="46"/>
      <c r="H320" s="70"/>
      <c r="I320" s="63"/>
    </row>
    <row r="321" spans="1:9" ht="15" customHeight="1" x14ac:dyDescent="0.25">
      <c r="A321" s="5" t="s">
        <v>1</v>
      </c>
      <c r="B321" s="5" t="s">
        <v>8</v>
      </c>
      <c r="C321" s="5" t="s">
        <v>9</v>
      </c>
      <c r="D321" s="5" t="s">
        <v>10</v>
      </c>
      <c r="E321" s="5" t="s">
        <v>11</v>
      </c>
      <c r="F321" s="5" t="s">
        <v>12</v>
      </c>
      <c r="G321" s="5" t="s">
        <v>13</v>
      </c>
      <c r="H321" s="5" t="s">
        <v>14</v>
      </c>
      <c r="I321" s="5" t="s">
        <v>15</v>
      </c>
    </row>
    <row r="322" spans="1:9" ht="15" customHeight="1" x14ac:dyDescent="0.25">
      <c r="A322" s="5" t="s">
        <v>125</v>
      </c>
      <c r="B322" s="6">
        <v>72840</v>
      </c>
      <c r="C322" s="6">
        <v>83160</v>
      </c>
      <c r="D322" s="6">
        <v>93600</v>
      </c>
      <c r="E322" s="6">
        <v>103920</v>
      </c>
      <c r="F322" s="6">
        <v>112320</v>
      </c>
      <c r="G322" s="6">
        <v>120600</v>
      </c>
      <c r="H322" s="6">
        <v>128880</v>
      </c>
      <c r="I322" s="6">
        <v>137280</v>
      </c>
    </row>
    <row r="323" spans="1:9" ht="15" customHeight="1" x14ac:dyDescent="0.25">
      <c r="A323" s="5" t="s">
        <v>126</v>
      </c>
      <c r="B323" s="7">
        <v>48550</v>
      </c>
      <c r="C323" s="7">
        <v>55450</v>
      </c>
      <c r="D323" s="7">
        <v>62400</v>
      </c>
      <c r="E323" s="7">
        <v>69300</v>
      </c>
      <c r="F323" s="7">
        <v>74850</v>
      </c>
      <c r="G323" s="7">
        <v>80400</v>
      </c>
      <c r="H323" s="7">
        <v>85950</v>
      </c>
      <c r="I323" s="7">
        <v>91500</v>
      </c>
    </row>
    <row r="324" spans="1:9" ht="15" customHeight="1" x14ac:dyDescent="0.25">
      <c r="A324" s="5" t="s">
        <v>127</v>
      </c>
      <c r="B324" s="6">
        <v>42490</v>
      </c>
      <c r="C324" s="6">
        <v>48510</v>
      </c>
      <c r="D324" s="6">
        <v>54600</v>
      </c>
      <c r="E324" s="6">
        <v>60619.999999999993</v>
      </c>
      <c r="F324" s="6">
        <v>65519.999999999993</v>
      </c>
      <c r="G324" s="6">
        <v>70350</v>
      </c>
      <c r="H324" s="6">
        <v>75180</v>
      </c>
      <c r="I324" s="6">
        <v>80080</v>
      </c>
    </row>
    <row r="325" spans="1:9" ht="15" customHeight="1" x14ac:dyDescent="0.25">
      <c r="A325" s="5" t="s">
        <v>128</v>
      </c>
      <c r="B325" s="7">
        <v>36420</v>
      </c>
      <c r="C325" s="7">
        <v>41580</v>
      </c>
      <c r="D325" s="7">
        <v>46800</v>
      </c>
      <c r="E325" s="7">
        <v>51960</v>
      </c>
      <c r="F325" s="7">
        <v>56160</v>
      </c>
      <c r="G325" s="7">
        <v>60300</v>
      </c>
      <c r="H325" s="7">
        <v>64440</v>
      </c>
      <c r="I325" s="7">
        <v>68640</v>
      </c>
    </row>
    <row r="326" spans="1:9" ht="15" customHeight="1" x14ac:dyDescent="0.25">
      <c r="A326" s="5" t="s">
        <v>129</v>
      </c>
      <c r="B326" s="6">
        <v>30350</v>
      </c>
      <c r="C326" s="6">
        <v>34650</v>
      </c>
      <c r="D326" s="6">
        <v>39000</v>
      </c>
      <c r="E326" s="6">
        <v>43300</v>
      </c>
      <c r="F326" s="6">
        <v>46800</v>
      </c>
      <c r="G326" s="6">
        <v>50250</v>
      </c>
      <c r="H326" s="6">
        <v>53700</v>
      </c>
      <c r="I326" s="6">
        <v>57200</v>
      </c>
    </row>
    <row r="327" spans="1:9" ht="15" customHeight="1" x14ac:dyDescent="0.25">
      <c r="A327" s="5" t="s">
        <v>130</v>
      </c>
      <c r="B327" s="7">
        <v>24280</v>
      </c>
      <c r="C327" s="7">
        <v>27720</v>
      </c>
      <c r="D327" s="7">
        <v>31200</v>
      </c>
      <c r="E327" s="7">
        <v>34640</v>
      </c>
      <c r="F327" s="7">
        <v>37440</v>
      </c>
      <c r="G327" s="7">
        <v>40200</v>
      </c>
      <c r="H327" s="7">
        <v>42960</v>
      </c>
      <c r="I327" s="7">
        <v>45760</v>
      </c>
    </row>
    <row r="328" spans="1:9" ht="15" customHeight="1" x14ac:dyDescent="0.25">
      <c r="A328" s="5" t="s">
        <v>131</v>
      </c>
      <c r="B328" s="6">
        <v>18200</v>
      </c>
      <c r="C328" s="6">
        <v>21150</v>
      </c>
      <c r="D328" s="6">
        <v>26650</v>
      </c>
      <c r="E328" s="6">
        <v>32150</v>
      </c>
      <c r="F328" s="6">
        <v>37650</v>
      </c>
      <c r="G328" s="6">
        <v>43150</v>
      </c>
      <c r="H328" s="6">
        <v>48650</v>
      </c>
      <c r="I328" s="6">
        <v>54150</v>
      </c>
    </row>
    <row r="329" spans="1:9" ht="15" customHeight="1" x14ac:dyDescent="0.25">
      <c r="A329" s="5" t="s">
        <v>132</v>
      </c>
      <c r="B329" s="7">
        <v>12140</v>
      </c>
      <c r="C329" s="7">
        <v>13860</v>
      </c>
      <c r="D329" s="7">
        <v>15600</v>
      </c>
      <c r="E329" s="7">
        <v>17320</v>
      </c>
      <c r="F329" s="7">
        <v>18720</v>
      </c>
      <c r="G329" s="7">
        <v>20100</v>
      </c>
      <c r="H329" s="7">
        <v>21480</v>
      </c>
      <c r="I329" s="7">
        <v>22880</v>
      </c>
    </row>
    <row r="330" spans="1:9" ht="15" customHeight="1" x14ac:dyDescent="0.25">
      <c r="A330" s="5" t="s">
        <v>133</v>
      </c>
      <c r="B330" s="6">
        <v>6070</v>
      </c>
      <c r="C330" s="6">
        <v>6930</v>
      </c>
      <c r="D330" s="6">
        <v>7800</v>
      </c>
      <c r="E330" s="6">
        <v>8660</v>
      </c>
      <c r="F330" s="6">
        <v>9360</v>
      </c>
      <c r="G330" s="6">
        <v>10050</v>
      </c>
      <c r="H330" s="6">
        <v>10740</v>
      </c>
      <c r="I330" s="6">
        <v>11440</v>
      </c>
    </row>
    <row r="331" spans="1:9" ht="15" customHeight="1" x14ac:dyDescent="0.25">
      <c r="A331" s="4" t="s">
        <v>1</v>
      </c>
      <c r="B331" s="62" t="s">
        <v>45</v>
      </c>
      <c r="C331" s="64"/>
      <c r="D331" s="65" t="s">
        <v>118</v>
      </c>
      <c r="E331" s="69"/>
      <c r="F331" s="45"/>
      <c r="G331" s="46"/>
      <c r="H331" s="70"/>
      <c r="I331" s="63"/>
    </row>
    <row r="332" spans="1:9" ht="15" customHeight="1" x14ac:dyDescent="0.25">
      <c r="A332" s="5" t="s">
        <v>1</v>
      </c>
      <c r="B332" s="5" t="s">
        <v>8</v>
      </c>
      <c r="C332" s="5" t="s">
        <v>9</v>
      </c>
      <c r="D332" s="5" t="s">
        <v>10</v>
      </c>
      <c r="E332" s="5" t="s">
        <v>11</v>
      </c>
      <c r="F332" s="5" t="s">
        <v>12</v>
      </c>
      <c r="G332" s="5" t="s">
        <v>13</v>
      </c>
      <c r="H332" s="5" t="s">
        <v>14</v>
      </c>
      <c r="I332" s="5" t="s">
        <v>15</v>
      </c>
    </row>
    <row r="333" spans="1:9" ht="15" customHeight="1" x14ac:dyDescent="0.25">
      <c r="A333" s="5" t="s">
        <v>125</v>
      </c>
      <c r="B333" s="7">
        <v>72840</v>
      </c>
      <c r="C333" s="7">
        <v>83160</v>
      </c>
      <c r="D333" s="7">
        <v>93600</v>
      </c>
      <c r="E333" s="7">
        <v>103920</v>
      </c>
      <c r="F333" s="7">
        <v>112320</v>
      </c>
      <c r="G333" s="7">
        <v>120600</v>
      </c>
      <c r="H333" s="7">
        <v>128880</v>
      </c>
      <c r="I333" s="7">
        <v>137280</v>
      </c>
    </row>
    <row r="334" spans="1:9" ht="15" customHeight="1" x14ac:dyDescent="0.25">
      <c r="A334" s="5" t="s">
        <v>126</v>
      </c>
      <c r="B334" s="6">
        <v>48550</v>
      </c>
      <c r="C334" s="6">
        <v>55450</v>
      </c>
      <c r="D334" s="6">
        <v>62400</v>
      </c>
      <c r="E334" s="6">
        <v>69300</v>
      </c>
      <c r="F334" s="6">
        <v>74850</v>
      </c>
      <c r="G334" s="6">
        <v>80400</v>
      </c>
      <c r="H334" s="6">
        <v>85950</v>
      </c>
      <c r="I334" s="6">
        <v>91500</v>
      </c>
    </row>
    <row r="335" spans="1:9" ht="15" customHeight="1" x14ac:dyDescent="0.25">
      <c r="A335" s="5" t="s">
        <v>127</v>
      </c>
      <c r="B335" s="7">
        <v>42490</v>
      </c>
      <c r="C335" s="7">
        <v>48510</v>
      </c>
      <c r="D335" s="7">
        <v>54600</v>
      </c>
      <c r="E335" s="7">
        <v>60619.999999999993</v>
      </c>
      <c r="F335" s="7">
        <v>65519.999999999993</v>
      </c>
      <c r="G335" s="7">
        <v>70350</v>
      </c>
      <c r="H335" s="7">
        <v>75180</v>
      </c>
      <c r="I335" s="7">
        <v>80080</v>
      </c>
    </row>
    <row r="336" spans="1:9" ht="15" customHeight="1" x14ac:dyDescent="0.25">
      <c r="A336" s="5" t="s">
        <v>128</v>
      </c>
      <c r="B336" s="6">
        <v>36420</v>
      </c>
      <c r="C336" s="6">
        <v>41580</v>
      </c>
      <c r="D336" s="6">
        <v>46800</v>
      </c>
      <c r="E336" s="6">
        <v>51960</v>
      </c>
      <c r="F336" s="6">
        <v>56160</v>
      </c>
      <c r="G336" s="6">
        <v>60300</v>
      </c>
      <c r="H336" s="6">
        <v>64440</v>
      </c>
      <c r="I336" s="6">
        <v>68640</v>
      </c>
    </row>
    <row r="337" spans="1:9" ht="15" customHeight="1" x14ac:dyDescent="0.25">
      <c r="A337" s="5" t="s">
        <v>129</v>
      </c>
      <c r="B337" s="7">
        <v>30350</v>
      </c>
      <c r="C337" s="7">
        <v>34650</v>
      </c>
      <c r="D337" s="7">
        <v>39000</v>
      </c>
      <c r="E337" s="7">
        <v>43300</v>
      </c>
      <c r="F337" s="7">
        <v>46800</v>
      </c>
      <c r="G337" s="7">
        <v>50250</v>
      </c>
      <c r="H337" s="7">
        <v>53700</v>
      </c>
      <c r="I337" s="7">
        <v>57200</v>
      </c>
    </row>
    <row r="338" spans="1:9" ht="15" customHeight="1" x14ac:dyDescent="0.25">
      <c r="A338" s="5" t="s">
        <v>130</v>
      </c>
      <c r="B338" s="6">
        <v>24280</v>
      </c>
      <c r="C338" s="6">
        <v>27720</v>
      </c>
      <c r="D338" s="6">
        <v>31200</v>
      </c>
      <c r="E338" s="6">
        <v>34640</v>
      </c>
      <c r="F338" s="6">
        <v>37440</v>
      </c>
      <c r="G338" s="6">
        <v>40200</v>
      </c>
      <c r="H338" s="6">
        <v>42960</v>
      </c>
      <c r="I338" s="6">
        <v>45760</v>
      </c>
    </row>
    <row r="339" spans="1:9" ht="15" customHeight="1" x14ac:dyDescent="0.25">
      <c r="A339" s="5" t="s">
        <v>131</v>
      </c>
      <c r="B339" s="7">
        <v>18200</v>
      </c>
      <c r="C339" s="7">
        <v>21150</v>
      </c>
      <c r="D339" s="7">
        <v>26650</v>
      </c>
      <c r="E339" s="7">
        <v>32150</v>
      </c>
      <c r="F339" s="7">
        <v>37650</v>
      </c>
      <c r="G339" s="7">
        <v>43150</v>
      </c>
      <c r="H339" s="7">
        <v>48650</v>
      </c>
      <c r="I339" s="7">
        <v>54150</v>
      </c>
    </row>
    <row r="340" spans="1:9" ht="15" customHeight="1" x14ac:dyDescent="0.25">
      <c r="A340" s="5" t="s">
        <v>132</v>
      </c>
      <c r="B340" s="6">
        <v>12140</v>
      </c>
      <c r="C340" s="6">
        <v>13860</v>
      </c>
      <c r="D340" s="6">
        <v>15600</v>
      </c>
      <c r="E340" s="6">
        <v>17320</v>
      </c>
      <c r="F340" s="6">
        <v>18720</v>
      </c>
      <c r="G340" s="6">
        <v>20100</v>
      </c>
      <c r="H340" s="6">
        <v>21480</v>
      </c>
      <c r="I340" s="6">
        <v>22880</v>
      </c>
    </row>
    <row r="341" spans="1:9" ht="15" customHeight="1" x14ac:dyDescent="0.25">
      <c r="A341" s="5" t="s">
        <v>133</v>
      </c>
      <c r="B341" s="7">
        <v>6070</v>
      </c>
      <c r="C341" s="7">
        <v>6930</v>
      </c>
      <c r="D341" s="7">
        <v>7800</v>
      </c>
      <c r="E341" s="7">
        <v>8660</v>
      </c>
      <c r="F341" s="7">
        <v>9360</v>
      </c>
      <c r="G341" s="7">
        <v>10050</v>
      </c>
      <c r="H341" s="7">
        <v>10740</v>
      </c>
      <c r="I341" s="7">
        <v>11440</v>
      </c>
    </row>
    <row r="342" spans="1:9" ht="15" customHeight="1" x14ac:dyDescent="0.25">
      <c r="A342" s="4" t="s">
        <v>1</v>
      </c>
      <c r="B342" s="62" t="s">
        <v>46</v>
      </c>
      <c r="C342" s="64"/>
      <c r="D342" s="65" t="s">
        <v>118</v>
      </c>
      <c r="E342" s="69"/>
      <c r="F342" s="45"/>
      <c r="G342" s="46"/>
      <c r="H342" s="70"/>
      <c r="I342" s="63"/>
    </row>
    <row r="343" spans="1:9" ht="15" customHeight="1" x14ac:dyDescent="0.25">
      <c r="A343" s="5" t="s">
        <v>1</v>
      </c>
      <c r="B343" s="5" t="s">
        <v>8</v>
      </c>
      <c r="C343" s="5" t="s">
        <v>9</v>
      </c>
      <c r="D343" s="5" t="s">
        <v>10</v>
      </c>
      <c r="E343" s="5" t="s">
        <v>11</v>
      </c>
      <c r="F343" s="5" t="s">
        <v>12</v>
      </c>
      <c r="G343" s="5" t="s">
        <v>13</v>
      </c>
      <c r="H343" s="5" t="s">
        <v>14</v>
      </c>
      <c r="I343" s="5" t="s">
        <v>15</v>
      </c>
    </row>
    <row r="344" spans="1:9" ht="15" customHeight="1" x14ac:dyDescent="0.25">
      <c r="A344" s="5" t="s">
        <v>125</v>
      </c>
      <c r="B344" s="6">
        <v>72840</v>
      </c>
      <c r="C344" s="6">
        <v>83160</v>
      </c>
      <c r="D344" s="6">
        <v>93600</v>
      </c>
      <c r="E344" s="6">
        <v>103920</v>
      </c>
      <c r="F344" s="6">
        <v>112320</v>
      </c>
      <c r="G344" s="6">
        <v>120600</v>
      </c>
      <c r="H344" s="6">
        <v>128880</v>
      </c>
      <c r="I344" s="6">
        <v>137280</v>
      </c>
    </row>
    <row r="345" spans="1:9" ht="15" customHeight="1" x14ac:dyDescent="0.25">
      <c r="A345" s="5" t="s">
        <v>126</v>
      </c>
      <c r="B345" s="7">
        <v>48550</v>
      </c>
      <c r="C345" s="7">
        <v>55450</v>
      </c>
      <c r="D345" s="7">
        <v>62400</v>
      </c>
      <c r="E345" s="7">
        <v>69300</v>
      </c>
      <c r="F345" s="7">
        <v>74850</v>
      </c>
      <c r="G345" s="7">
        <v>80400</v>
      </c>
      <c r="H345" s="7">
        <v>85950</v>
      </c>
      <c r="I345" s="7">
        <v>91500</v>
      </c>
    </row>
    <row r="346" spans="1:9" ht="15" customHeight="1" x14ac:dyDescent="0.25">
      <c r="A346" s="5" t="s">
        <v>127</v>
      </c>
      <c r="B346" s="6">
        <v>42490</v>
      </c>
      <c r="C346" s="6">
        <v>48510</v>
      </c>
      <c r="D346" s="6">
        <v>54600</v>
      </c>
      <c r="E346" s="6">
        <v>60619.999999999993</v>
      </c>
      <c r="F346" s="6">
        <v>65519.999999999993</v>
      </c>
      <c r="G346" s="6">
        <v>70350</v>
      </c>
      <c r="H346" s="6">
        <v>75180</v>
      </c>
      <c r="I346" s="6">
        <v>80080</v>
      </c>
    </row>
    <row r="347" spans="1:9" ht="15" customHeight="1" x14ac:dyDescent="0.25">
      <c r="A347" s="5" t="s">
        <v>128</v>
      </c>
      <c r="B347" s="7">
        <v>36420</v>
      </c>
      <c r="C347" s="7">
        <v>41580</v>
      </c>
      <c r="D347" s="7">
        <v>46800</v>
      </c>
      <c r="E347" s="7">
        <v>51960</v>
      </c>
      <c r="F347" s="7">
        <v>56160</v>
      </c>
      <c r="G347" s="7">
        <v>60300</v>
      </c>
      <c r="H347" s="7">
        <v>64440</v>
      </c>
      <c r="I347" s="7">
        <v>68640</v>
      </c>
    </row>
    <row r="348" spans="1:9" ht="15" customHeight="1" x14ac:dyDescent="0.25">
      <c r="A348" s="5" t="s">
        <v>129</v>
      </c>
      <c r="B348" s="6">
        <v>30350</v>
      </c>
      <c r="C348" s="6">
        <v>34650</v>
      </c>
      <c r="D348" s="6">
        <v>39000</v>
      </c>
      <c r="E348" s="6">
        <v>43300</v>
      </c>
      <c r="F348" s="6">
        <v>46800</v>
      </c>
      <c r="G348" s="6">
        <v>50250</v>
      </c>
      <c r="H348" s="6">
        <v>53700</v>
      </c>
      <c r="I348" s="6">
        <v>57200</v>
      </c>
    </row>
    <row r="349" spans="1:9" ht="15" customHeight="1" x14ac:dyDescent="0.25">
      <c r="A349" s="5" t="s">
        <v>130</v>
      </c>
      <c r="B349" s="7">
        <v>24280</v>
      </c>
      <c r="C349" s="7">
        <v>27720</v>
      </c>
      <c r="D349" s="7">
        <v>31200</v>
      </c>
      <c r="E349" s="7">
        <v>34640</v>
      </c>
      <c r="F349" s="7">
        <v>37440</v>
      </c>
      <c r="G349" s="7">
        <v>40200</v>
      </c>
      <c r="H349" s="7">
        <v>42960</v>
      </c>
      <c r="I349" s="7">
        <v>45760</v>
      </c>
    </row>
    <row r="350" spans="1:9" ht="15" customHeight="1" x14ac:dyDescent="0.25">
      <c r="A350" s="5" t="s">
        <v>131</v>
      </c>
      <c r="B350" s="6">
        <v>18200</v>
      </c>
      <c r="C350" s="6">
        <v>21150</v>
      </c>
      <c r="D350" s="6">
        <v>26650</v>
      </c>
      <c r="E350" s="6">
        <v>32150</v>
      </c>
      <c r="F350" s="6">
        <v>37650</v>
      </c>
      <c r="G350" s="6">
        <v>43150</v>
      </c>
      <c r="H350" s="6">
        <v>48650</v>
      </c>
      <c r="I350" s="6">
        <v>54150</v>
      </c>
    </row>
    <row r="351" spans="1:9" ht="15" customHeight="1" x14ac:dyDescent="0.25">
      <c r="A351" s="5" t="s">
        <v>132</v>
      </c>
      <c r="B351" s="7">
        <v>12140</v>
      </c>
      <c r="C351" s="7">
        <v>13860</v>
      </c>
      <c r="D351" s="7">
        <v>15600</v>
      </c>
      <c r="E351" s="7">
        <v>17320</v>
      </c>
      <c r="F351" s="7">
        <v>18720</v>
      </c>
      <c r="G351" s="7">
        <v>20100</v>
      </c>
      <c r="H351" s="7">
        <v>21480</v>
      </c>
      <c r="I351" s="7">
        <v>22880</v>
      </c>
    </row>
    <row r="352" spans="1:9" ht="15" customHeight="1" x14ac:dyDescent="0.25">
      <c r="A352" s="5" t="s">
        <v>133</v>
      </c>
      <c r="B352" s="6">
        <v>6070</v>
      </c>
      <c r="C352" s="6">
        <v>6930</v>
      </c>
      <c r="D352" s="6">
        <v>7800</v>
      </c>
      <c r="E352" s="6">
        <v>8660</v>
      </c>
      <c r="F352" s="6">
        <v>9360</v>
      </c>
      <c r="G352" s="6">
        <v>10050</v>
      </c>
      <c r="H352" s="6">
        <v>10740</v>
      </c>
      <c r="I352" s="6">
        <v>11440</v>
      </c>
    </row>
    <row r="353" spans="1:9" ht="15" customHeight="1" x14ac:dyDescent="0.25">
      <c r="A353" s="4" t="s">
        <v>1</v>
      </c>
      <c r="B353" s="62" t="s">
        <v>47</v>
      </c>
      <c r="C353" s="64"/>
      <c r="D353" s="65" t="s">
        <v>118</v>
      </c>
      <c r="E353" s="69"/>
      <c r="F353" s="45"/>
      <c r="G353" s="46"/>
      <c r="H353" s="70"/>
      <c r="I353" s="63"/>
    </row>
    <row r="354" spans="1:9" ht="15" customHeight="1" x14ac:dyDescent="0.25">
      <c r="A354" s="5" t="s">
        <v>1</v>
      </c>
      <c r="B354" s="5" t="s">
        <v>8</v>
      </c>
      <c r="C354" s="5" t="s">
        <v>9</v>
      </c>
      <c r="D354" s="5" t="s">
        <v>10</v>
      </c>
      <c r="E354" s="5" t="s">
        <v>11</v>
      </c>
      <c r="F354" s="5" t="s">
        <v>12</v>
      </c>
      <c r="G354" s="5" t="s">
        <v>13</v>
      </c>
      <c r="H354" s="5" t="s">
        <v>14</v>
      </c>
      <c r="I354" s="5" t="s">
        <v>15</v>
      </c>
    </row>
    <row r="355" spans="1:9" ht="15" customHeight="1" x14ac:dyDescent="0.25">
      <c r="A355" s="5" t="s">
        <v>125</v>
      </c>
      <c r="B355" s="7">
        <v>99840</v>
      </c>
      <c r="C355" s="7">
        <v>114120</v>
      </c>
      <c r="D355" s="7">
        <v>128400</v>
      </c>
      <c r="E355" s="7">
        <v>142560</v>
      </c>
      <c r="F355" s="7">
        <v>154080</v>
      </c>
      <c r="G355" s="7">
        <v>165480</v>
      </c>
      <c r="H355" s="7">
        <v>176880</v>
      </c>
      <c r="I355" s="7">
        <v>188280</v>
      </c>
    </row>
    <row r="356" spans="1:9" ht="15" customHeight="1" x14ac:dyDescent="0.25">
      <c r="A356" s="5" t="s">
        <v>126</v>
      </c>
      <c r="B356" s="6">
        <v>66550</v>
      </c>
      <c r="C356" s="6">
        <v>76050</v>
      </c>
      <c r="D356" s="6">
        <v>85550</v>
      </c>
      <c r="E356" s="6">
        <v>95050</v>
      </c>
      <c r="F356" s="6">
        <v>102700</v>
      </c>
      <c r="G356" s="6">
        <v>110300</v>
      </c>
      <c r="H356" s="6">
        <v>117900</v>
      </c>
      <c r="I356" s="6">
        <v>125500</v>
      </c>
    </row>
    <row r="357" spans="1:9" ht="15" customHeight="1" x14ac:dyDescent="0.25">
      <c r="A357" s="5" t="s">
        <v>127</v>
      </c>
      <c r="B357" s="7">
        <v>58239.999999999993</v>
      </c>
      <c r="C357" s="7">
        <v>66570</v>
      </c>
      <c r="D357" s="7">
        <v>74900</v>
      </c>
      <c r="E357" s="7">
        <v>83160</v>
      </c>
      <c r="F357" s="7">
        <v>89880</v>
      </c>
      <c r="G357" s="7">
        <v>96530</v>
      </c>
      <c r="H357" s="7">
        <v>103180</v>
      </c>
      <c r="I357" s="7">
        <v>109830</v>
      </c>
    </row>
    <row r="358" spans="1:9" ht="15" customHeight="1" x14ac:dyDescent="0.25">
      <c r="A358" s="5" t="s">
        <v>128</v>
      </c>
      <c r="B358" s="6">
        <v>49920</v>
      </c>
      <c r="C358" s="6">
        <v>57060</v>
      </c>
      <c r="D358" s="6">
        <v>64200</v>
      </c>
      <c r="E358" s="6">
        <v>71280</v>
      </c>
      <c r="F358" s="6">
        <v>77040</v>
      </c>
      <c r="G358" s="6">
        <v>82740</v>
      </c>
      <c r="H358" s="6">
        <v>88440</v>
      </c>
      <c r="I358" s="6">
        <v>94140</v>
      </c>
    </row>
    <row r="359" spans="1:9" ht="15" customHeight="1" x14ac:dyDescent="0.25">
      <c r="A359" s="5" t="s">
        <v>129</v>
      </c>
      <c r="B359" s="7">
        <v>41600</v>
      </c>
      <c r="C359" s="7">
        <v>47550</v>
      </c>
      <c r="D359" s="7">
        <v>53500</v>
      </c>
      <c r="E359" s="7">
        <v>59400</v>
      </c>
      <c r="F359" s="7">
        <v>64200</v>
      </c>
      <c r="G359" s="7">
        <v>68950</v>
      </c>
      <c r="H359" s="7">
        <v>73700</v>
      </c>
      <c r="I359" s="7">
        <v>78450</v>
      </c>
    </row>
    <row r="360" spans="1:9" ht="15" customHeight="1" x14ac:dyDescent="0.25">
      <c r="A360" s="5" t="s">
        <v>130</v>
      </c>
      <c r="B360" s="6">
        <v>33280</v>
      </c>
      <c r="C360" s="6">
        <v>38040</v>
      </c>
      <c r="D360" s="6">
        <v>42800</v>
      </c>
      <c r="E360" s="6">
        <v>47520</v>
      </c>
      <c r="F360" s="6">
        <v>51360</v>
      </c>
      <c r="G360" s="6">
        <v>55160</v>
      </c>
      <c r="H360" s="6">
        <v>58960</v>
      </c>
      <c r="I360" s="6">
        <v>62760</v>
      </c>
    </row>
    <row r="361" spans="1:9" ht="15" customHeight="1" x14ac:dyDescent="0.25">
      <c r="A361" s="5" t="s">
        <v>131</v>
      </c>
      <c r="B361" s="7">
        <v>25000</v>
      </c>
      <c r="C361" s="7">
        <v>28550</v>
      </c>
      <c r="D361" s="7">
        <v>32100</v>
      </c>
      <c r="E361" s="7">
        <v>35650</v>
      </c>
      <c r="F361" s="7">
        <v>38550</v>
      </c>
      <c r="G361" s="7">
        <v>43150</v>
      </c>
      <c r="H361" s="7">
        <v>48650</v>
      </c>
      <c r="I361" s="7">
        <v>54150</v>
      </c>
    </row>
    <row r="362" spans="1:9" ht="15" customHeight="1" x14ac:dyDescent="0.25">
      <c r="A362" s="5" t="s">
        <v>132</v>
      </c>
      <c r="B362" s="6">
        <v>16640</v>
      </c>
      <c r="C362" s="6">
        <v>19020</v>
      </c>
      <c r="D362" s="6">
        <v>21400</v>
      </c>
      <c r="E362" s="6">
        <v>23760</v>
      </c>
      <c r="F362" s="6">
        <v>25680</v>
      </c>
      <c r="G362" s="6">
        <v>27580</v>
      </c>
      <c r="H362" s="6">
        <v>29480</v>
      </c>
      <c r="I362" s="6">
        <v>31380</v>
      </c>
    </row>
    <row r="363" spans="1:9" ht="15" customHeight="1" x14ac:dyDescent="0.25">
      <c r="A363" s="5" t="s">
        <v>133</v>
      </c>
      <c r="B363" s="7">
        <v>8320</v>
      </c>
      <c r="C363" s="7">
        <v>9510</v>
      </c>
      <c r="D363" s="7">
        <v>10700</v>
      </c>
      <c r="E363" s="7">
        <v>11880</v>
      </c>
      <c r="F363" s="7">
        <v>12840</v>
      </c>
      <c r="G363" s="7">
        <v>13790</v>
      </c>
      <c r="H363" s="7">
        <v>14740</v>
      </c>
      <c r="I363" s="7">
        <v>15690</v>
      </c>
    </row>
    <row r="364" spans="1:9" ht="15" customHeight="1" x14ac:dyDescent="0.25">
      <c r="A364" s="4" t="s">
        <v>1</v>
      </c>
      <c r="B364" s="62" t="s">
        <v>48</v>
      </c>
      <c r="C364" s="64"/>
      <c r="D364" s="65" t="s">
        <v>118</v>
      </c>
      <c r="E364" s="69"/>
      <c r="F364" s="45"/>
      <c r="G364" s="46"/>
      <c r="H364" s="70"/>
      <c r="I364" s="63"/>
    </row>
    <row r="365" spans="1:9" ht="15" customHeight="1" x14ac:dyDescent="0.25">
      <c r="A365" s="5" t="s">
        <v>1</v>
      </c>
      <c r="B365" s="5" t="s">
        <v>8</v>
      </c>
      <c r="C365" s="5" t="s">
        <v>9</v>
      </c>
      <c r="D365" s="5" t="s">
        <v>10</v>
      </c>
      <c r="E365" s="5" t="s">
        <v>11</v>
      </c>
      <c r="F365" s="5" t="s">
        <v>12</v>
      </c>
      <c r="G365" s="5" t="s">
        <v>13</v>
      </c>
      <c r="H365" s="5" t="s">
        <v>14</v>
      </c>
      <c r="I365" s="5" t="s">
        <v>15</v>
      </c>
    </row>
    <row r="366" spans="1:9" ht="15" customHeight="1" x14ac:dyDescent="0.25">
      <c r="A366" s="5" t="s">
        <v>125</v>
      </c>
      <c r="B366" s="6">
        <v>72840</v>
      </c>
      <c r="C366" s="6">
        <v>83160</v>
      </c>
      <c r="D366" s="6">
        <v>93600</v>
      </c>
      <c r="E366" s="6">
        <v>103920</v>
      </c>
      <c r="F366" s="6">
        <v>112320</v>
      </c>
      <c r="G366" s="6">
        <v>120600</v>
      </c>
      <c r="H366" s="6">
        <v>128880</v>
      </c>
      <c r="I366" s="6">
        <v>137280</v>
      </c>
    </row>
    <row r="367" spans="1:9" ht="15" customHeight="1" x14ac:dyDescent="0.25">
      <c r="A367" s="5" t="s">
        <v>126</v>
      </c>
      <c r="B367" s="7">
        <v>48550</v>
      </c>
      <c r="C367" s="7">
        <v>55450</v>
      </c>
      <c r="D367" s="7">
        <v>62400</v>
      </c>
      <c r="E367" s="7">
        <v>69300</v>
      </c>
      <c r="F367" s="7">
        <v>74850</v>
      </c>
      <c r="G367" s="7">
        <v>80400</v>
      </c>
      <c r="H367" s="7">
        <v>85950</v>
      </c>
      <c r="I367" s="7">
        <v>91500</v>
      </c>
    </row>
    <row r="368" spans="1:9" ht="15" customHeight="1" x14ac:dyDescent="0.25">
      <c r="A368" s="5" t="s">
        <v>127</v>
      </c>
      <c r="B368" s="6">
        <v>42490</v>
      </c>
      <c r="C368" s="6">
        <v>48510</v>
      </c>
      <c r="D368" s="6">
        <v>54600</v>
      </c>
      <c r="E368" s="6">
        <v>60619.999999999993</v>
      </c>
      <c r="F368" s="6">
        <v>65519.999999999993</v>
      </c>
      <c r="G368" s="6">
        <v>70350</v>
      </c>
      <c r="H368" s="6">
        <v>75180</v>
      </c>
      <c r="I368" s="6">
        <v>80080</v>
      </c>
    </row>
    <row r="369" spans="1:9" ht="15" customHeight="1" x14ac:dyDescent="0.25">
      <c r="A369" s="5" t="s">
        <v>128</v>
      </c>
      <c r="B369" s="7">
        <v>36420</v>
      </c>
      <c r="C369" s="7">
        <v>41580</v>
      </c>
      <c r="D369" s="7">
        <v>46800</v>
      </c>
      <c r="E369" s="7">
        <v>51960</v>
      </c>
      <c r="F369" s="7">
        <v>56160</v>
      </c>
      <c r="G369" s="7">
        <v>60300</v>
      </c>
      <c r="H369" s="7">
        <v>64440</v>
      </c>
      <c r="I369" s="7">
        <v>68640</v>
      </c>
    </row>
    <row r="370" spans="1:9" ht="15" customHeight="1" x14ac:dyDescent="0.25">
      <c r="A370" s="5" t="s">
        <v>129</v>
      </c>
      <c r="B370" s="6">
        <v>30350</v>
      </c>
      <c r="C370" s="6">
        <v>34650</v>
      </c>
      <c r="D370" s="6">
        <v>39000</v>
      </c>
      <c r="E370" s="6">
        <v>43300</v>
      </c>
      <c r="F370" s="6">
        <v>46800</v>
      </c>
      <c r="G370" s="6">
        <v>50250</v>
      </c>
      <c r="H370" s="6">
        <v>53700</v>
      </c>
      <c r="I370" s="6">
        <v>57200</v>
      </c>
    </row>
    <row r="371" spans="1:9" ht="15" customHeight="1" x14ac:dyDescent="0.25">
      <c r="A371" s="5" t="s">
        <v>130</v>
      </c>
      <c r="B371" s="7">
        <v>24280</v>
      </c>
      <c r="C371" s="7">
        <v>27720</v>
      </c>
      <c r="D371" s="7">
        <v>31200</v>
      </c>
      <c r="E371" s="7">
        <v>34640</v>
      </c>
      <c r="F371" s="7">
        <v>37440</v>
      </c>
      <c r="G371" s="7">
        <v>40200</v>
      </c>
      <c r="H371" s="7">
        <v>42960</v>
      </c>
      <c r="I371" s="7">
        <v>45760</v>
      </c>
    </row>
    <row r="372" spans="1:9" ht="15" customHeight="1" x14ac:dyDescent="0.25">
      <c r="A372" s="5" t="s">
        <v>131</v>
      </c>
      <c r="B372" s="6">
        <v>18200</v>
      </c>
      <c r="C372" s="6">
        <v>21150</v>
      </c>
      <c r="D372" s="6">
        <v>26650</v>
      </c>
      <c r="E372" s="6">
        <v>32150</v>
      </c>
      <c r="F372" s="6">
        <v>37650</v>
      </c>
      <c r="G372" s="6">
        <v>43150</v>
      </c>
      <c r="H372" s="6">
        <v>48650</v>
      </c>
      <c r="I372" s="6">
        <v>54150</v>
      </c>
    </row>
    <row r="373" spans="1:9" ht="15" customHeight="1" x14ac:dyDescent="0.25">
      <c r="A373" s="5" t="s">
        <v>132</v>
      </c>
      <c r="B373" s="7">
        <v>12140</v>
      </c>
      <c r="C373" s="7">
        <v>13860</v>
      </c>
      <c r="D373" s="7">
        <v>15600</v>
      </c>
      <c r="E373" s="7">
        <v>17320</v>
      </c>
      <c r="F373" s="7">
        <v>18720</v>
      </c>
      <c r="G373" s="7">
        <v>20100</v>
      </c>
      <c r="H373" s="7">
        <v>21480</v>
      </c>
      <c r="I373" s="7">
        <v>22880</v>
      </c>
    </row>
    <row r="374" spans="1:9" ht="15" customHeight="1" x14ac:dyDescent="0.25">
      <c r="A374" s="5" t="s">
        <v>133</v>
      </c>
      <c r="B374" s="6">
        <v>6070</v>
      </c>
      <c r="C374" s="6">
        <v>6930</v>
      </c>
      <c r="D374" s="6">
        <v>7800</v>
      </c>
      <c r="E374" s="6">
        <v>8660</v>
      </c>
      <c r="F374" s="6">
        <v>9360</v>
      </c>
      <c r="G374" s="6">
        <v>10050</v>
      </c>
      <c r="H374" s="6">
        <v>10740</v>
      </c>
      <c r="I374" s="6">
        <v>11440</v>
      </c>
    </row>
    <row r="375" spans="1:9" ht="15" customHeight="1" x14ac:dyDescent="0.25">
      <c r="A375" s="4" t="s">
        <v>1</v>
      </c>
      <c r="B375" s="62" t="s">
        <v>49</v>
      </c>
      <c r="C375" s="64"/>
      <c r="D375" s="65" t="s">
        <v>118</v>
      </c>
      <c r="E375" s="69"/>
      <c r="F375" s="45"/>
      <c r="G375" s="46"/>
      <c r="H375" s="70"/>
      <c r="I375" s="63"/>
    </row>
    <row r="376" spans="1:9" ht="15" customHeight="1" x14ac:dyDescent="0.25">
      <c r="A376" s="5" t="s">
        <v>1</v>
      </c>
      <c r="B376" s="5" t="s">
        <v>8</v>
      </c>
      <c r="C376" s="5" t="s">
        <v>9</v>
      </c>
      <c r="D376" s="5" t="s">
        <v>10</v>
      </c>
      <c r="E376" s="5" t="s">
        <v>11</v>
      </c>
      <c r="F376" s="5" t="s">
        <v>12</v>
      </c>
      <c r="G376" s="5" t="s">
        <v>13</v>
      </c>
      <c r="H376" s="5" t="s">
        <v>14</v>
      </c>
      <c r="I376" s="5" t="s">
        <v>15</v>
      </c>
    </row>
    <row r="377" spans="1:9" ht="15" customHeight="1" x14ac:dyDescent="0.25">
      <c r="A377" s="5" t="s">
        <v>125</v>
      </c>
      <c r="B377" s="7">
        <v>77280</v>
      </c>
      <c r="C377" s="7">
        <v>88320</v>
      </c>
      <c r="D377" s="7">
        <v>99360</v>
      </c>
      <c r="E377" s="7">
        <v>110280</v>
      </c>
      <c r="F377" s="7">
        <v>119160</v>
      </c>
      <c r="G377" s="7">
        <v>128040</v>
      </c>
      <c r="H377" s="7">
        <v>136800</v>
      </c>
      <c r="I377" s="7">
        <v>145680</v>
      </c>
    </row>
    <row r="378" spans="1:9" ht="15" customHeight="1" x14ac:dyDescent="0.25">
      <c r="A378" s="5" t="s">
        <v>126</v>
      </c>
      <c r="B378" s="6">
        <v>51450</v>
      </c>
      <c r="C378" s="6">
        <v>58800</v>
      </c>
      <c r="D378" s="6">
        <v>66150</v>
      </c>
      <c r="E378" s="6">
        <v>73500</v>
      </c>
      <c r="F378" s="6">
        <v>79400</v>
      </c>
      <c r="G378" s="6">
        <v>85300</v>
      </c>
      <c r="H378" s="6">
        <v>91150</v>
      </c>
      <c r="I378" s="6">
        <v>97050</v>
      </c>
    </row>
    <row r="379" spans="1:9" ht="15" customHeight="1" x14ac:dyDescent="0.25">
      <c r="A379" s="5" t="s">
        <v>127</v>
      </c>
      <c r="B379" s="7">
        <v>45080</v>
      </c>
      <c r="C379" s="7">
        <v>51520</v>
      </c>
      <c r="D379" s="7">
        <v>57959.999999999993</v>
      </c>
      <c r="E379" s="7">
        <v>64329.999999999993</v>
      </c>
      <c r="F379" s="7">
        <v>69510</v>
      </c>
      <c r="G379" s="7">
        <v>74690</v>
      </c>
      <c r="H379" s="7">
        <v>79800</v>
      </c>
      <c r="I379" s="7">
        <v>84980</v>
      </c>
    </row>
    <row r="380" spans="1:9" ht="15" customHeight="1" x14ac:dyDescent="0.25">
      <c r="A380" s="5" t="s">
        <v>128</v>
      </c>
      <c r="B380" s="6">
        <v>38640</v>
      </c>
      <c r="C380" s="6">
        <v>44160</v>
      </c>
      <c r="D380" s="6">
        <v>49680</v>
      </c>
      <c r="E380" s="6">
        <v>55140</v>
      </c>
      <c r="F380" s="6">
        <v>59580</v>
      </c>
      <c r="G380" s="6">
        <v>64020</v>
      </c>
      <c r="H380" s="6">
        <v>68400</v>
      </c>
      <c r="I380" s="6">
        <v>72840</v>
      </c>
    </row>
    <row r="381" spans="1:9" ht="15" customHeight="1" x14ac:dyDescent="0.25">
      <c r="A381" s="5" t="s">
        <v>129</v>
      </c>
      <c r="B381" s="7">
        <v>32200</v>
      </c>
      <c r="C381" s="7">
        <v>36800</v>
      </c>
      <c r="D381" s="7">
        <v>41400</v>
      </c>
      <c r="E381" s="7">
        <v>45950</v>
      </c>
      <c r="F381" s="7">
        <v>49650</v>
      </c>
      <c r="G381" s="7">
        <v>53350</v>
      </c>
      <c r="H381" s="7">
        <v>57000</v>
      </c>
      <c r="I381" s="7">
        <v>60700</v>
      </c>
    </row>
    <row r="382" spans="1:9" ht="15" customHeight="1" x14ac:dyDescent="0.25">
      <c r="A382" s="5" t="s">
        <v>130</v>
      </c>
      <c r="B382" s="6">
        <v>25760</v>
      </c>
      <c r="C382" s="6">
        <v>29440</v>
      </c>
      <c r="D382" s="6">
        <v>33120</v>
      </c>
      <c r="E382" s="6">
        <v>36760</v>
      </c>
      <c r="F382" s="6">
        <v>39720</v>
      </c>
      <c r="G382" s="6">
        <v>42680</v>
      </c>
      <c r="H382" s="6">
        <v>45600</v>
      </c>
      <c r="I382" s="6">
        <v>48560</v>
      </c>
    </row>
    <row r="383" spans="1:9" ht="15" customHeight="1" x14ac:dyDescent="0.25">
      <c r="A383" s="5" t="s">
        <v>131</v>
      </c>
      <c r="B383" s="7">
        <v>19300</v>
      </c>
      <c r="C383" s="7">
        <v>22050</v>
      </c>
      <c r="D383" s="7">
        <v>26650</v>
      </c>
      <c r="E383" s="7">
        <v>32150</v>
      </c>
      <c r="F383" s="7">
        <v>37650</v>
      </c>
      <c r="G383" s="7">
        <v>43150</v>
      </c>
      <c r="H383" s="7">
        <v>48650</v>
      </c>
      <c r="I383" s="7">
        <v>54150</v>
      </c>
    </row>
    <row r="384" spans="1:9" ht="15" customHeight="1" x14ac:dyDescent="0.25">
      <c r="A384" s="5" t="s">
        <v>132</v>
      </c>
      <c r="B384" s="6">
        <v>12880</v>
      </c>
      <c r="C384" s="6">
        <v>14720</v>
      </c>
      <c r="D384" s="6">
        <v>16560</v>
      </c>
      <c r="E384" s="6">
        <v>18380</v>
      </c>
      <c r="F384" s="6">
        <v>19860</v>
      </c>
      <c r="G384" s="6">
        <v>21340</v>
      </c>
      <c r="H384" s="6">
        <v>22800</v>
      </c>
      <c r="I384" s="6">
        <v>24280</v>
      </c>
    </row>
    <row r="385" spans="1:9" ht="15" customHeight="1" x14ac:dyDescent="0.25">
      <c r="A385" s="5" t="s">
        <v>133</v>
      </c>
      <c r="B385" s="7">
        <v>6440</v>
      </c>
      <c r="C385" s="7">
        <v>7360</v>
      </c>
      <c r="D385" s="7">
        <v>8280</v>
      </c>
      <c r="E385" s="7">
        <v>9190</v>
      </c>
      <c r="F385" s="7">
        <v>9930</v>
      </c>
      <c r="G385" s="7">
        <v>10670</v>
      </c>
      <c r="H385" s="7">
        <v>11400</v>
      </c>
      <c r="I385" s="7">
        <v>12140</v>
      </c>
    </row>
    <row r="386" spans="1:9" ht="15" customHeight="1" x14ac:dyDescent="0.25">
      <c r="A386" s="4" t="s">
        <v>1</v>
      </c>
      <c r="B386" s="62" t="s">
        <v>50</v>
      </c>
      <c r="C386" s="64"/>
      <c r="D386" s="65" t="s">
        <v>118</v>
      </c>
      <c r="E386" s="69"/>
      <c r="F386" s="45"/>
      <c r="G386" s="46"/>
      <c r="H386" s="70"/>
      <c r="I386" s="63"/>
    </row>
    <row r="387" spans="1:9" ht="15" customHeight="1" x14ac:dyDescent="0.25">
      <c r="A387" s="5" t="s">
        <v>1</v>
      </c>
      <c r="B387" s="5" t="s">
        <v>8</v>
      </c>
      <c r="C387" s="5" t="s">
        <v>9</v>
      </c>
      <c r="D387" s="5" t="s">
        <v>10</v>
      </c>
      <c r="E387" s="5" t="s">
        <v>11</v>
      </c>
      <c r="F387" s="5" t="s">
        <v>12</v>
      </c>
      <c r="G387" s="5" t="s">
        <v>13</v>
      </c>
      <c r="H387" s="5" t="s">
        <v>14</v>
      </c>
      <c r="I387" s="5" t="s">
        <v>15</v>
      </c>
    </row>
    <row r="388" spans="1:9" ht="15" customHeight="1" x14ac:dyDescent="0.25">
      <c r="A388" s="5" t="s">
        <v>125</v>
      </c>
      <c r="B388" s="6">
        <v>72840</v>
      </c>
      <c r="C388" s="6">
        <v>83160</v>
      </c>
      <c r="D388" s="6">
        <v>93600</v>
      </c>
      <c r="E388" s="6">
        <v>103920</v>
      </c>
      <c r="F388" s="6">
        <v>112320</v>
      </c>
      <c r="G388" s="6">
        <v>120600</v>
      </c>
      <c r="H388" s="6">
        <v>128880</v>
      </c>
      <c r="I388" s="6">
        <v>137280</v>
      </c>
    </row>
    <row r="389" spans="1:9" ht="15" customHeight="1" x14ac:dyDescent="0.25">
      <c r="A389" s="5" t="s">
        <v>126</v>
      </c>
      <c r="B389" s="7">
        <v>48550</v>
      </c>
      <c r="C389" s="7">
        <v>55450</v>
      </c>
      <c r="D389" s="7">
        <v>62400</v>
      </c>
      <c r="E389" s="7">
        <v>69300</v>
      </c>
      <c r="F389" s="7">
        <v>74850</v>
      </c>
      <c r="G389" s="7">
        <v>80400</v>
      </c>
      <c r="H389" s="7">
        <v>85950</v>
      </c>
      <c r="I389" s="7">
        <v>91500</v>
      </c>
    </row>
    <row r="390" spans="1:9" ht="15" customHeight="1" x14ac:dyDescent="0.25">
      <c r="A390" s="5" t="s">
        <v>127</v>
      </c>
      <c r="B390" s="6">
        <v>42490</v>
      </c>
      <c r="C390" s="6">
        <v>48510</v>
      </c>
      <c r="D390" s="6">
        <v>54600</v>
      </c>
      <c r="E390" s="6">
        <v>60619.999999999993</v>
      </c>
      <c r="F390" s="6">
        <v>65519.999999999993</v>
      </c>
      <c r="G390" s="6">
        <v>70350</v>
      </c>
      <c r="H390" s="6">
        <v>75180</v>
      </c>
      <c r="I390" s="6">
        <v>80080</v>
      </c>
    </row>
    <row r="391" spans="1:9" ht="15" customHeight="1" x14ac:dyDescent="0.25">
      <c r="A391" s="5" t="s">
        <v>128</v>
      </c>
      <c r="B391" s="7">
        <v>36420</v>
      </c>
      <c r="C391" s="7">
        <v>41580</v>
      </c>
      <c r="D391" s="7">
        <v>46800</v>
      </c>
      <c r="E391" s="7">
        <v>51960</v>
      </c>
      <c r="F391" s="7">
        <v>56160</v>
      </c>
      <c r="G391" s="7">
        <v>60300</v>
      </c>
      <c r="H391" s="7">
        <v>64440</v>
      </c>
      <c r="I391" s="7">
        <v>68640</v>
      </c>
    </row>
    <row r="392" spans="1:9" ht="15" customHeight="1" x14ac:dyDescent="0.25">
      <c r="A392" s="5" t="s">
        <v>129</v>
      </c>
      <c r="B392" s="6">
        <v>30350</v>
      </c>
      <c r="C392" s="6">
        <v>34650</v>
      </c>
      <c r="D392" s="6">
        <v>39000</v>
      </c>
      <c r="E392" s="6">
        <v>43300</v>
      </c>
      <c r="F392" s="6">
        <v>46800</v>
      </c>
      <c r="G392" s="6">
        <v>50250</v>
      </c>
      <c r="H392" s="6">
        <v>53700</v>
      </c>
      <c r="I392" s="6">
        <v>57200</v>
      </c>
    </row>
    <row r="393" spans="1:9" ht="15" customHeight="1" x14ac:dyDescent="0.25">
      <c r="A393" s="5" t="s">
        <v>130</v>
      </c>
      <c r="B393" s="7">
        <v>24280</v>
      </c>
      <c r="C393" s="7">
        <v>27720</v>
      </c>
      <c r="D393" s="7">
        <v>31200</v>
      </c>
      <c r="E393" s="7">
        <v>34640</v>
      </c>
      <c r="F393" s="7">
        <v>37440</v>
      </c>
      <c r="G393" s="7">
        <v>40200</v>
      </c>
      <c r="H393" s="7">
        <v>42960</v>
      </c>
      <c r="I393" s="7">
        <v>45760</v>
      </c>
    </row>
    <row r="394" spans="1:9" ht="15" customHeight="1" x14ac:dyDescent="0.25">
      <c r="A394" s="5" t="s">
        <v>131</v>
      </c>
      <c r="B394" s="6">
        <v>18200</v>
      </c>
      <c r="C394" s="6">
        <v>21150</v>
      </c>
      <c r="D394" s="6">
        <v>26650</v>
      </c>
      <c r="E394" s="6">
        <v>32150</v>
      </c>
      <c r="F394" s="6">
        <v>37650</v>
      </c>
      <c r="G394" s="6">
        <v>43150</v>
      </c>
      <c r="H394" s="6">
        <v>48650</v>
      </c>
      <c r="I394" s="6">
        <v>54150</v>
      </c>
    </row>
    <row r="395" spans="1:9" ht="15" customHeight="1" x14ac:dyDescent="0.25">
      <c r="A395" s="5" t="s">
        <v>132</v>
      </c>
      <c r="B395" s="7">
        <v>12140</v>
      </c>
      <c r="C395" s="7">
        <v>13860</v>
      </c>
      <c r="D395" s="7">
        <v>15600</v>
      </c>
      <c r="E395" s="7">
        <v>17320</v>
      </c>
      <c r="F395" s="7">
        <v>18720</v>
      </c>
      <c r="G395" s="7">
        <v>20100</v>
      </c>
      <c r="H395" s="7">
        <v>21480</v>
      </c>
      <c r="I395" s="7">
        <v>22880</v>
      </c>
    </row>
    <row r="396" spans="1:9" ht="15" customHeight="1" x14ac:dyDescent="0.25">
      <c r="A396" s="5" t="s">
        <v>133</v>
      </c>
      <c r="B396" s="6">
        <v>6070</v>
      </c>
      <c r="C396" s="6">
        <v>6930</v>
      </c>
      <c r="D396" s="6">
        <v>7800</v>
      </c>
      <c r="E396" s="6">
        <v>8660</v>
      </c>
      <c r="F396" s="6">
        <v>9360</v>
      </c>
      <c r="G396" s="6">
        <v>10050</v>
      </c>
      <c r="H396" s="6">
        <v>10740</v>
      </c>
      <c r="I396" s="6">
        <v>11440</v>
      </c>
    </row>
    <row r="397" spans="1:9" ht="15" customHeight="1" x14ac:dyDescent="0.25">
      <c r="A397" s="4" t="s">
        <v>1</v>
      </c>
      <c r="B397" s="62" t="s">
        <v>51</v>
      </c>
      <c r="C397" s="64"/>
      <c r="D397" s="65" t="s">
        <v>118</v>
      </c>
      <c r="E397" s="69"/>
      <c r="F397" s="45"/>
      <c r="G397" s="46"/>
      <c r="H397" s="70"/>
      <c r="I397" s="63"/>
    </row>
    <row r="398" spans="1:9" ht="15" customHeight="1" x14ac:dyDescent="0.25">
      <c r="A398" s="5" t="s">
        <v>1</v>
      </c>
      <c r="B398" s="5" t="s">
        <v>8</v>
      </c>
      <c r="C398" s="5" t="s">
        <v>9</v>
      </c>
      <c r="D398" s="5" t="s">
        <v>10</v>
      </c>
      <c r="E398" s="5" t="s">
        <v>11</v>
      </c>
      <c r="F398" s="5" t="s">
        <v>12</v>
      </c>
      <c r="G398" s="5" t="s">
        <v>13</v>
      </c>
      <c r="H398" s="5" t="s">
        <v>14</v>
      </c>
      <c r="I398" s="5" t="s">
        <v>15</v>
      </c>
    </row>
    <row r="399" spans="1:9" ht="15" customHeight="1" x14ac:dyDescent="0.25">
      <c r="A399" s="5" t="s">
        <v>125</v>
      </c>
      <c r="B399" s="7">
        <v>72840</v>
      </c>
      <c r="C399" s="7">
        <v>83160</v>
      </c>
      <c r="D399" s="7">
        <v>93600</v>
      </c>
      <c r="E399" s="7">
        <v>103920</v>
      </c>
      <c r="F399" s="7">
        <v>112320</v>
      </c>
      <c r="G399" s="7">
        <v>120600</v>
      </c>
      <c r="H399" s="7">
        <v>128880</v>
      </c>
      <c r="I399" s="7">
        <v>137280</v>
      </c>
    </row>
    <row r="400" spans="1:9" ht="15" customHeight="1" x14ac:dyDescent="0.25">
      <c r="A400" s="5" t="s">
        <v>126</v>
      </c>
      <c r="B400" s="6">
        <v>48550</v>
      </c>
      <c r="C400" s="6">
        <v>55450</v>
      </c>
      <c r="D400" s="6">
        <v>62400</v>
      </c>
      <c r="E400" s="6">
        <v>69300</v>
      </c>
      <c r="F400" s="6">
        <v>74850</v>
      </c>
      <c r="G400" s="6">
        <v>80400</v>
      </c>
      <c r="H400" s="6">
        <v>85950</v>
      </c>
      <c r="I400" s="6">
        <v>91500</v>
      </c>
    </row>
    <row r="401" spans="1:9" ht="15" customHeight="1" x14ac:dyDescent="0.25">
      <c r="A401" s="5" t="s">
        <v>127</v>
      </c>
      <c r="B401" s="7">
        <v>42490</v>
      </c>
      <c r="C401" s="7">
        <v>48510</v>
      </c>
      <c r="D401" s="7">
        <v>54600</v>
      </c>
      <c r="E401" s="7">
        <v>60619.999999999993</v>
      </c>
      <c r="F401" s="7">
        <v>65519.999999999993</v>
      </c>
      <c r="G401" s="7">
        <v>70350</v>
      </c>
      <c r="H401" s="7">
        <v>75180</v>
      </c>
      <c r="I401" s="7">
        <v>80080</v>
      </c>
    </row>
    <row r="402" spans="1:9" ht="15" customHeight="1" x14ac:dyDescent="0.25">
      <c r="A402" s="5" t="s">
        <v>128</v>
      </c>
      <c r="B402" s="6">
        <v>36420</v>
      </c>
      <c r="C402" s="6">
        <v>41580</v>
      </c>
      <c r="D402" s="6">
        <v>46800</v>
      </c>
      <c r="E402" s="6">
        <v>51960</v>
      </c>
      <c r="F402" s="6">
        <v>56160</v>
      </c>
      <c r="G402" s="6">
        <v>60300</v>
      </c>
      <c r="H402" s="6">
        <v>64440</v>
      </c>
      <c r="I402" s="6">
        <v>68640</v>
      </c>
    </row>
    <row r="403" spans="1:9" ht="15" customHeight="1" x14ac:dyDescent="0.25">
      <c r="A403" s="5" t="s">
        <v>129</v>
      </c>
      <c r="B403" s="7">
        <v>30350</v>
      </c>
      <c r="C403" s="7">
        <v>34650</v>
      </c>
      <c r="D403" s="7">
        <v>39000</v>
      </c>
      <c r="E403" s="7">
        <v>43300</v>
      </c>
      <c r="F403" s="7">
        <v>46800</v>
      </c>
      <c r="G403" s="7">
        <v>50250</v>
      </c>
      <c r="H403" s="7">
        <v>53700</v>
      </c>
      <c r="I403" s="7">
        <v>57200</v>
      </c>
    </row>
    <row r="404" spans="1:9" ht="15" customHeight="1" x14ac:dyDescent="0.25">
      <c r="A404" s="5" t="s">
        <v>130</v>
      </c>
      <c r="B404" s="6">
        <v>24280</v>
      </c>
      <c r="C404" s="6">
        <v>27720</v>
      </c>
      <c r="D404" s="6">
        <v>31200</v>
      </c>
      <c r="E404" s="6">
        <v>34640</v>
      </c>
      <c r="F404" s="6">
        <v>37440</v>
      </c>
      <c r="G404" s="6">
        <v>40200</v>
      </c>
      <c r="H404" s="6">
        <v>42960</v>
      </c>
      <c r="I404" s="6">
        <v>45760</v>
      </c>
    </row>
    <row r="405" spans="1:9" ht="15" customHeight="1" x14ac:dyDescent="0.25">
      <c r="A405" s="5" t="s">
        <v>131</v>
      </c>
      <c r="B405" s="7">
        <v>18200</v>
      </c>
      <c r="C405" s="7">
        <v>21150</v>
      </c>
      <c r="D405" s="7">
        <v>26650</v>
      </c>
      <c r="E405" s="7">
        <v>32150</v>
      </c>
      <c r="F405" s="7">
        <v>37650</v>
      </c>
      <c r="G405" s="7">
        <v>43150</v>
      </c>
      <c r="H405" s="7">
        <v>48650</v>
      </c>
      <c r="I405" s="7">
        <v>54150</v>
      </c>
    </row>
    <row r="406" spans="1:9" ht="15" customHeight="1" x14ac:dyDescent="0.25">
      <c r="A406" s="5" t="s">
        <v>132</v>
      </c>
      <c r="B406" s="6">
        <v>12140</v>
      </c>
      <c r="C406" s="6">
        <v>13860</v>
      </c>
      <c r="D406" s="6">
        <v>15600</v>
      </c>
      <c r="E406" s="6">
        <v>17320</v>
      </c>
      <c r="F406" s="6">
        <v>18720</v>
      </c>
      <c r="G406" s="6">
        <v>20100</v>
      </c>
      <c r="H406" s="6">
        <v>21480</v>
      </c>
      <c r="I406" s="6">
        <v>22880</v>
      </c>
    </row>
    <row r="407" spans="1:9" ht="15" customHeight="1" x14ac:dyDescent="0.25">
      <c r="A407" s="5" t="s">
        <v>133</v>
      </c>
      <c r="B407" s="7">
        <v>6070</v>
      </c>
      <c r="C407" s="7">
        <v>6930</v>
      </c>
      <c r="D407" s="7">
        <v>7800</v>
      </c>
      <c r="E407" s="7">
        <v>8660</v>
      </c>
      <c r="F407" s="7">
        <v>9360</v>
      </c>
      <c r="G407" s="7">
        <v>10050</v>
      </c>
      <c r="H407" s="7">
        <v>10740</v>
      </c>
      <c r="I407" s="7">
        <v>11440</v>
      </c>
    </row>
    <row r="408" spans="1:9" ht="15" customHeight="1" x14ac:dyDescent="0.25">
      <c r="A408" s="4" t="s">
        <v>1</v>
      </c>
      <c r="B408" s="62" t="s">
        <v>52</v>
      </c>
      <c r="C408" s="64"/>
      <c r="D408" s="65" t="s">
        <v>118</v>
      </c>
      <c r="E408" s="69"/>
      <c r="F408" s="45"/>
      <c r="G408" s="46"/>
      <c r="H408" s="70"/>
      <c r="I408" s="63"/>
    </row>
    <row r="409" spans="1:9" ht="15" customHeight="1" x14ac:dyDescent="0.25">
      <c r="A409" s="5" t="s">
        <v>1</v>
      </c>
      <c r="B409" s="5" t="s">
        <v>8</v>
      </c>
      <c r="C409" s="5" t="s">
        <v>9</v>
      </c>
      <c r="D409" s="5" t="s">
        <v>10</v>
      </c>
      <c r="E409" s="5" t="s">
        <v>11</v>
      </c>
      <c r="F409" s="5" t="s">
        <v>12</v>
      </c>
      <c r="G409" s="5" t="s">
        <v>13</v>
      </c>
      <c r="H409" s="5" t="s">
        <v>14</v>
      </c>
      <c r="I409" s="5" t="s">
        <v>15</v>
      </c>
    </row>
    <row r="410" spans="1:9" ht="15" customHeight="1" x14ac:dyDescent="0.25">
      <c r="A410" s="5" t="s">
        <v>125</v>
      </c>
      <c r="B410" s="6">
        <v>82080</v>
      </c>
      <c r="C410" s="6">
        <v>93840</v>
      </c>
      <c r="D410" s="6">
        <v>105600</v>
      </c>
      <c r="E410" s="6">
        <v>117240</v>
      </c>
      <c r="F410" s="6">
        <v>126720</v>
      </c>
      <c r="G410" s="6">
        <v>136080</v>
      </c>
      <c r="H410" s="6">
        <v>145440</v>
      </c>
      <c r="I410" s="6">
        <v>154800</v>
      </c>
    </row>
    <row r="411" spans="1:9" ht="15" customHeight="1" x14ac:dyDescent="0.25">
      <c r="A411" s="5" t="s">
        <v>126</v>
      </c>
      <c r="B411" s="7">
        <v>54750</v>
      </c>
      <c r="C411" s="7">
        <v>62550</v>
      </c>
      <c r="D411" s="7">
        <v>70350</v>
      </c>
      <c r="E411" s="7">
        <v>78150</v>
      </c>
      <c r="F411" s="7">
        <v>84450</v>
      </c>
      <c r="G411" s="7">
        <v>90700</v>
      </c>
      <c r="H411" s="7">
        <v>96950</v>
      </c>
      <c r="I411" s="7">
        <v>103200</v>
      </c>
    </row>
    <row r="412" spans="1:9" ht="15" customHeight="1" x14ac:dyDescent="0.25">
      <c r="A412" s="5" t="s">
        <v>127</v>
      </c>
      <c r="B412" s="6">
        <v>47880</v>
      </c>
      <c r="C412" s="6">
        <v>54740</v>
      </c>
      <c r="D412" s="6">
        <v>61599.999999999993</v>
      </c>
      <c r="E412" s="6">
        <v>68390</v>
      </c>
      <c r="F412" s="6">
        <v>73920</v>
      </c>
      <c r="G412" s="6">
        <v>79380</v>
      </c>
      <c r="H412" s="6">
        <v>84840</v>
      </c>
      <c r="I412" s="6">
        <v>90300</v>
      </c>
    </row>
    <row r="413" spans="1:9" ht="15" customHeight="1" x14ac:dyDescent="0.25">
      <c r="A413" s="5" t="s">
        <v>128</v>
      </c>
      <c r="B413" s="7">
        <v>41040</v>
      </c>
      <c r="C413" s="7">
        <v>46920</v>
      </c>
      <c r="D413" s="7">
        <v>52800</v>
      </c>
      <c r="E413" s="7">
        <v>58620</v>
      </c>
      <c r="F413" s="7">
        <v>63360</v>
      </c>
      <c r="G413" s="7">
        <v>68040</v>
      </c>
      <c r="H413" s="7">
        <v>72720</v>
      </c>
      <c r="I413" s="7">
        <v>77400</v>
      </c>
    </row>
    <row r="414" spans="1:9" ht="15" customHeight="1" x14ac:dyDescent="0.25">
      <c r="A414" s="5" t="s">
        <v>129</v>
      </c>
      <c r="B414" s="6">
        <v>34200</v>
      </c>
      <c r="C414" s="6">
        <v>39100</v>
      </c>
      <c r="D414" s="6">
        <v>44000</v>
      </c>
      <c r="E414" s="6">
        <v>48850</v>
      </c>
      <c r="F414" s="6">
        <v>52800</v>
      </c>
      <c r="G414" s="6">
        <v>56700</v>
      </c>
      <c r="H414" s="6">
        <v>60600</v>
      </c>
      <c r="I414" s="6">
        <v>64500</v>
      </c>
    </row>
    <row r="415" spans="1:9" ht="15" customHeight="1" x14ac:dyDescent="0.25">
      <c r="A415" s="5" t="s">
        <v>130</v>
      </c>
      <c r="B415" s="7">
        <v>27360</v>
      </c>
      <c r="C415" s="7">
        <v>31280</v>
      </c>
      <c r="D415" s="7">
        <v>35200</v>
      </c>
      <c r="E415" s="7">
        <v>39080</v>
      </c>
      <c r="F415" s="7">
        <v>42240</v>
      </c>
      <c r="G415" s="7">
        <v>45360</v>
      </c>
      <c r="H415" s="7">
        <v>48480</v>
      </c>
      <c r="I415" s="7">
        <v>51600</v>
      </c>
    </row>
    <row r="416" spans="1:9" ht="15" customHeight="1" x14ac:dyDescent="0.25">
      <c r="A416" s="5" t="s">
        <v>131</v>
      </c>
      <c r="B416" s="6">
        <v>20550</v>
      </c>
      <c r="C416" s="6">
        <v>23450</v>
      </c>
      <c r="D416" s="6">
        <v>26650</v>
      </c>
      <c r="E416" s="6">
        <v>32150</v>
      </c>
      <c r="F416" s="6">
        <v>37650</v>
      </c>
      <c r="G416" s="6">
        <v>43150</v>
      </c>
      <c r="H416" s="6">
        <v>48650</v>
      </c>
      <c r="I416" s="6">
        <v>54150</v>
      </c>
    </row>
    <row r="417" spans="1:9" ht="15" customHeight="1" x14ac:dyDescent="0.25">
      <c r="A417" s="5" t="s">
        <v>132</v>
      </c>
      <c r="B417" s="7">
        <v>13680</v>
      </c>
      <c r="C417" s="7">
        <v>15640</v>
      </c>
      <c r="D417" s="7">
        <v>17600</v>
      </c>
      <c r="E417" s="7">
        <v>19540</v>
      </c>
      <c r="F417" s="7">
        <v>21120</v>
      </c>
      <c r="G417" s="7">
        <v>22680</v>
      </c>
      <c r="H417" s="7">
        <v>24240</v>
      </c>
      <c r="I417" s="7">
        <v>25800</v>
      </c>
    </row>
    <row r="418" spans="1:9" ht="15" customHeight="1" x14ac:dyDescent="0.25">
      <c r="A418" s="5" t="s">
        <v>133</v>
      </c>
      <c r="B418" s="6">
        <v>6840</v>
      </c>
      <c r="C418" s="6">
        <v>7820</v>
      </c>
      <c r="D418" s="6">
        <v>8800</v>
      </c>
      <c r="E418" s="6">
        <v>9770</v>
      </c>
      <c r="F418" s="6">
        <v>10560</v>
      </c>
      <c r="G418" s="6">
        <v>11340</v>
      </c>
      <c r="H418" s="6">
        <v>12120</v>
      </c>
      <c r="I418" s="6">
        <v>12900</v>
      </c>
    </row>
    <row r="419" spans="1:9" ht="15" customHeight="1" x14ac:dyDescent="0.25">
      <c r="A419" s="4" t="s">
        <v>1</v>
      </c>
      <c r="B419" s="62" t="s">
        <v>53</v>
      </c>
      <c r="C419" s="64"/>
      <c r="D419" s="65" t="s">
        <v>118</v>
      </c>
      <c r="E419" s="69"/>
      <c r="F419" s="45"/>
      <c r="G419" s="46"/>
      <c r="H419" s="70"/>
      <c r="I419" s="63"/>
    </row>
    <row r="420" spans="1:9" ht="15" customHeight="1" x14ac:dyDescent="0.25">
      <c r="A420" s="5" t="s">
        <v>1</v>
      </c>
      <c r="B420" s="5" t="s">
        <v>8</v>
      </c>
      <c r="C420" s="5" t="s">
        <v>9</v>
      </c>
      <c r="D420" s="5" t="s">
        <v>10</v>
      </c>
      <c r="E420" s="5" t="s">
        <v>11</v>
      </c>
      <c r="F420" s="5" t="s">
        <v>12</v>
      </c>
      <c r="G420" s="5" t="s">
        <v>13</v>
      </c>
      <c r="H420" s="5" t="s">
        <v>14</v>
      </c>
      <c r="I420" s="5" t="s">
        <v>15</v>
      </c>
    </row>
    <row r="421" spans="1:9" ht="15" customHeight="1" x14ac:dyDescent="0.25">
      <c r="A421" s="5" t="s">
        <v>125</v>
      </c>
      <c r="B421" s="7">
        <v>74520</v>
      </c>
      <c r="C421" s="7">
        <v>85080</v>
      </c>
      <c r="D421" s="7">
        <v>95760</v>
      </c>
      <c r="E421" s="7">
        <v>106320</v>
      </c>
      <c r="F421" s="7">
        <v>114840</v>
      </c>
      <c r="G421" s="7">
        <v>123360</v>
      </c>
      <c r="H421" s="7">
        <v>131880</v>
      </c>
      <c r="I421" s="7">
        <v>140400</v>
      </c>
    </row>
    <row r="422" spans="1:9" ht="15" customHeight="1" x14ac:dyDescent="0.25">
      <c r="A422" s="5" t="s">
        <v>126</v>
      </c>
      <c r="B422" s="6">
        <v>49650</v>
      </c>
      <c r="C422" s="6">
        <v>56750</v>
      </c>
      <c r="D422" s="6">
        <v>63850</v>
      </c>
      <c r="E422" s="6">
        <v>70900</v>
      </c>
      <c r="F422" s="6">
        <v>76600</v>
      </c>
      <c r="G422" s="6">
        <v>82250</v>
      </c>
      <c r="H422" s="6">
        <v>87950</v>
      </c>
      <c r="I422" s="6">
        <v>93600</v>
      </c>
    </row>
    <row r="423" spans="1:9" ht="15" customHeight="1" x14ac:dyDescent="0.25">
      <c r="A423" s="5" t="s">
        <v>127</v>
      </c>
      <c r="B423" s="7">
        <v>43470</v>
      </c>
      <c r="C423" s="7">
        <v>49630</v>
      </c>
      <c r="D423" s="7">
        <v>55860</v>
      </c>
      <c r="E423" s="7">
        <v>62019.999999999993</v>
      </c>
      <c r="F423" s="7">
        <v>66990</v>
      </c>
      <c r="G423" s="7">
        <v>71960</v>
      </c>
      <c r="H423" s="7">
        <v>76930</v>
      </c>
      <c r="I423" s="7">
        <v>81900</v>
      </c>
    </row>
    <row r="424" spans="1:9" ht="15" customHeight="1" x14ac:dyDescent="0.25">
      <c r="A424" s="5" t="s">
        <v>128</v>
      </c>
      <c r="B424" s="6">
        <v>37260</v>
      </c>
      <c r="C424" s="6">
        <v>42540</v>
      </c>
      <c r="D424" s="6">
        <v>47880</v>
      </c>
      <c r="E424" s="6">
        <v>53160</v>
      </c>
      <c r="F424" s="6">
        <v>57420</v>
      </c>
      <c r="G424" s="6">
        <v>61680</v>
      </c>
      <c r="H424" s="6">
        <v>65940</v>
      </c>
      <c r="I424" s="6">
        <v>70200</v>
      </c>
    </row>
    <row r="425" spans="1:9" ht="15" customHeight="1" x14ac:dyDescent="0.25">
      <c r="A425" s="5" t="s">
        <v>129</v>
      </c>
      <c r="B425" s="7">
        <v>31050</v>
      </c>
      <c r="C425" s="7">
        <v>35450</v>
      </c>
      <c r="D425" s="7">
        <v>39900</v>
      </c>
      <c r="E425" s="7">
        <v>44300</v>
      </c>
      <c r="F425" s="7">
        <v>47850</v>
      </c>
      <c r="G425" s="7">
        <v>51400</v>
      </c>
      <c r="H425" s="7">
        <v>54950</v>
      </c>
      <c r="I425" s="7">
        <v>58500</v>
      </c>
    </row>
    <row r="426" spans="1:9" ht="15" customHeight="1" x14ac:dyDescent="0.25">
      <c r="A426" s="5" t="s">
        <v>130</v>
      </c>
      <c r="B426" s="6">
        <v>24840</v>
      </c>
      <c r="C426" s="6">
        <v>28360</v>
      </c>
      <c r="D426" s="6">
        <v>31920</v>
      </c>
      <c r="E426" s="6">
        <v>35440</v>
      </c>
      <c r="F426" s="6">
        <v>38280</v>
      </c>
      <c r="G426" s="6">
        <v>41120</v>
      </c>
      <c r="H426" s="6">
        <v>43960</v>
      </c>
      <c r="I426" s="6">
        <v>46800</v>
      </c>
    </row>
    <row r="427" spans="1:9" ht="15" customHeight="1" x14ac:dyDescent="0.25">
      <c r="A427" s="5" t="s">
        <v>131</v>
      </c>
      <c r="B427" s="7">
        <v>18650</v>
      </c>
      <c r="C427" s="7">
        <v>21300</v>
      </c>
      <c r="D427" s="7">
        <v>26650</v>
      </c>
      <c r="E427" s="7">
        <v>32150</v>
      </c>
      <c r="F427" s="7">
        <v>37650</v>
      </c>
      <c r="G427" s="7">
        <v>43150</v>
      </c>
      <c r="H427" s="7">
        <v>48650</v>
      </c>
      <c r="I427" s="7">
        <v>54150</v>
      </c>
    </row>
    <row r="428" spans="1:9" ht="15" customHeight="1" x14ac:dyDescent="0.25">
      <c r="A428" s="5" t="s">
        <v>132</v>
      </c>
      <c r="B428" s="6">
        <v>12420</v>
      </c>
      <c r="C428" s="6">
        <v>14180</v>
      </c>
      <c r="D428" s="6">
        <v>15960</v>
      </c>
      <c r="E428" s="6">
        <v>17720</v>
      </c>
      <c r="F428" s="6">
        <v>19140</v>
      </c>
      <c r="G428" s="6">
        <v>20560</v>
      </c>
      <c r="H428" s="6">
        <v>21980</v>
      </c>
      <c r="I428" s="6">
        <v>23400</v>
      </c>
    </row>
    <row r="429" spans="1:9" ht="15" customHeight="1" x14ac:dyDescent="0.25">
      <c r="A429" s="5" t="s">
        <v>133</v>
      </c>
      <c r="B429" s="7">
        <v>6210</v>
      </c>
      <c r="C429" s="7">
        <v>7090</v>
      </c>
      <c r="D429" s="7">
        <v>7980</v>
      </c>
      <c r="E429" s="7">
        <v>8860</v>
      </c>
      <c r="F429" s="7">
        <v>9570</v>
      </c>
      <c r="G429" s="7">
        <v>10280</v>
      </c>
      <c r="H429" s="7">
        <v>10990</v>
      </c>
      <c r="I429" s="7">
        <v>11700</v>
      </c>
    </row>
    <row r="430" spans="1:9" ht="15" customHeight="1" x14ac:dyDescent="0.25">
      <c r="A430" s="4" t="s">
        <v>1</v>
      </c>
      <c r="B430" s="62" t="s">
        <v>54</v>
      </c>
      <c r="C430" s="64"/>
      <c r="D430" s="65" t="s">
        <v>118</v>
      </c>
      <c r="E430" s="69"/>
      <c r="F430" s="45"/>
      <c r="G430" s="46"/>
      <c r="H430" s="70"/>
      <c r="I430" s="63"/>
    </row>
    <row r="431" spans="1:9" ht="15" customHeight="1" x14ac:dyDescent="0.25">
      <c r="A431" s="5" t="s">
        <v>1</v>
      </c>
      <c r="B431" s="5" t="s">
        <v>8</v>
      </c>
      <c r="C431" s="5" t="s">
        <v>9</v>
      </c>
      <c r="D431" s="5" t="s">
        <v>10</v>
      </c>
      <c r="E431" s="5" t="s">
        <v>11</v>
      </c>
      <c r="F431" s="5" t="s">
        <v>12</v>
      </c>
      <c r="G431" s="5" t="s">
        <v>13</v>
      </c>
      <c r="H431" s="5" t="s">
        <v>14</v>
      </c>
      <c r="I431" s="5" t="s">
        <v>15</v>
      </c>
    </row>
    <row r="432" spans="1:9" ht="15" customHeight="1" x14ac:dyDescent="0.25">
      <c r="A432" s="5" t="s">
        <v>125</v>
      </c>
      <c r="B432" s="6">
        <v>72840</v>
      </c>
      <c r="C432" s="6">
        <v>83160</v>
      </c>
      <c r="D432" s="6">
        <v>93600</v>
      </c>
      <c r="E432" s="6">
        <v>103920</v>
      </c>
      <c r="F432" s="6">
        <v>112320</v>
      </c>
      <c r="G432" s="6">
        <v>120600</v>
      </c>
      <c r="H432" s="6">
        <v>128880</v>
      </c>
      <c r="I432" s="6">
        <v>137280</v>
      </c>
    </row>
    <row r="433" spans="1:9" ht="15" customHeight="1" x14ac:dyDescent="0.25">
      <c r="A433" s="5" t="s">
        <v>126</v>
      </c>
      <c r="B433" s="7">
        <v>48550</v>
      </c>
      <c r="C433" s="7">
        <v>55450</v>
      </c>
      <c r="D433" s="7">
        <v>62400</v>
      </c>
      <c r="E433" s="7">
        <v>69300</v>
      </c>
      <c r="F433" s="7">
        <v>74850</v>
      </c>
      <c r="G433" s="7">
        <v>80400</v>
      </c>
      <c r="H433" s="7">
        <v>85950</v>
      </c>
      <c r="I433" s="7">
        <v>91500</v>
      </c>
    </row>
    <row r="434" spans="1:9" ht="15" customHeight="1" x14ac:dyDescent="0.25">
      <c r="A434" s="5" t="s">
        <v>127</v>
      </c>
      <c r="B434" s="6">
        <v>42490</v>
      </c>
      <c r="C434" s="6">
        <v>48510</v>
      </c>
      <c r="D434" s="6">
        <v>54600</v>
      </c>
      <c r="E434" s="6">
        <v>60619.999999999993</v>
      </c>
      <c r="F434" s="6">
        <v>65519.999999999993</v>
      </c>
      <c r="G434" s="6">
        <v>70350</v>
      </c>
      <c r="H434" s="6">
        <v>75180</v>
      </c>
      <c r="I434" s="6">
        <v>80080</v>
      </c>
    </row>
    <row r="435" spans="1:9" ht="15" customHeight="1" x14ac:dyDescent="0.25">
      <c r="A435" s="5" t="s">
        <v>128</v>
      </c>
      <c r="B435" s="7">
        <v>36420</v>
      </c>
      <c r="C435" s="7">
        <v>41580</v>
      </c>
      <c r="D435" s="7">
        <v>46800</v>
      </c>
      <c r="E435" s="7">
        <v>51960</v>
      </c>
      <c r="F435" s="7">
        <v>56160</v>
      </c>
      <c r="G435" s="7">
        <v>60300</v>
      </c>
      <c r="H435" s="7">
        <v>64440</v>
      </c>
      <c r="I435" s="7">
        <v>68640</v>
      </c>
    </row>
    <row r="436" spans="1:9" ht="15" customHeight="1" x14ac:dyDescent="0.25">
      <c r="A436" s="5" t="s">
        <v>129</v>
      </c>
      <c r="B436" s="6">
        <v>30350</v>
      </c>
      <c r="C436" s="6">
        <v>34650</v>
      </c>
      <c r="D436" s="6">
        <v>39000</v>
      </c>
      <c r="E436" s="6">
        <v>43300</v>
      </c>
      <c r="F436" s="6">
        <v>46800</v>
      </c>
      <c r="G436" s="6">
        <v>50250</v>
      </c>
      <c r="H436" s="6">
        <v>53700</v>
      </c>
      <c r="I436" s="6">
        <v>57200</v>
      </c>
    </row>
    <row r="437" spans="1:9" ht="15" customHeight="1" x14ac:dyDescent="0.25">
      <c r="A437" s="5" t="s">
        <v>130</v>
      </c>
      <c r="B437" s="7">
        <v>24280</v>
      </c>
      <c r="C437" s="7">
        <v>27720</v>
      </c>
      <c r="D437" s="7">
        <v>31200</v>
      </c>
      <c r="E437" s="7">
        <v>34640</v>
      </c>
      <c r="F437" s="7">
        <v>37440</v>
      </c>
      <c r="G437" s="7">
        <v>40200</v>
      </c>
      <c r="H437" s="7">
        <v>42960</v>
      </c>
      <c r="I437" s="7">
        <v>45760</v>
      </c>
    </row>
    <row r="438" spans="1:9" ht="15" customHeight="1" x14ac:dyDescent="0.25">
      <c r="A438" s="5" t="s">
        <v>131</v>
      </c>
      <c r="B438" s="6">
        <v>18200</v>
      </c>
      <c r="C438" s="6">
        <v>21150</v>
      </c>
      <c r="D438" s="6">
        <v>26650</v>
      </c>
      <c r="E438" s="6">
        <v>32150</v>
      </c>
      <c r="F438" s="6">
        <v>37650</v>
      </c>
      <c r="G438" s="6">
        <v>43150</v>
      </c>
      <c r="H438" s="6">
        <v>48650</v>
      </c>
      <c r="I438" s="6">
        <v>54150</v>
      </c>
    </row>
    <row r="439" spans="1:9" ht="15" customHeight="1" x14ac:dyDescent="0.25">
      <c r="A439" s="5" t="s">
        <v>132</v>
      </c>
      <c r="B439" s="7">
        <v>12140</v>
      </c>
      <c r="C439" s="7">
        <v>13860</v>
      </c>
      <c r="D439" s="7">
        <v>15600</v>
      </c>
      <c r="E439" s="7">
        <v>17320</v>
      </c>
      <c r="F439" s="7">
        <v>18720</v>
      </c>
      <c r="G439" s="7">
        <v>20100</v>
      </c>
      <c r="H439" s="7">
        <v>21480</v>
      </c>
      <c r="I439" s="7">
        <v>22880</v>
      </c>
    </row>
    <row r="440" spans="1:9" ht="15" customHeight="1" x14ac:dyDescent="0.25">
      <c r="A440" s="5" t="s">
        <v>133</v>
      </c>
      <c r="B440" s="6">
        <v>6070</v>
      </c>
      <c r="C440" s="6">
        <v>6930</v>
      </c>
      <c r="D440" s="6">
        <v>7800</v>
      </c>
      <c r="E440" s="6">
        <v>8660</v>
      </c>
      <c r="F440" s="6">
        <v>9360</v>
      </c>
      <c r="G440" s="6">
        <v>10050</v>
      </c>
      <c r="H440" s="6">
        <v>10740</v>
      </c>
      <c r="I440" s="6">
        <v>11440</v>
      </c>
    </row>
    <row r="441" spans="1:9" ht="15" customHeight="1" x14ac:dyDescent="0.25">
      <c r="A441" s="4" t="s">
        <v>1</v>
      </c>
      <c r="B441" s="62" t="s">
        <v>55</v>
      </c>
      <c r="C441" s="64"/>
      <c r="D441" s="65" t="s">
        <v>118</v>
      </c>
      <c r="E441" s="69"/>
      <c r="F441" s="45"/>
      <c r="G441" s="46"/>
      <c r="H441" s="70"/>
      <c r="I441" s="63"/>
    </row>
    <row r="442" spans="1:9" ht="15" customHeight="1" x14ac:dyDescent="0.25">
      <c r="A442" s="5" t="s">
        <v>1</v>
      </c>
      <c r="B442" s="5" t="s">
        <v>8</v>
      </c>
      <c r="C442" s="5" t="s">
        <v>9</v>
      </c>
      <c r="D442" s="5" t="s">
        <v>10</v>
      </c>
      <c r="E442" s="5" t="s">
        <v>11</v>
      </c>
      <c r="F442" s="5" t="s">
        <v>12</v>
      </c>
      <c r="G442" s="5" t="s">
        <v>13</v>
      </c>
      <c r="H442" s="5" t="s">
        <v>14</v>
      </c>
      <c r="I442" s="5" t="s">
        <v>15</v>
      </c>
    </row>
    <row r="443" spans="1:9" ht="15" customHeight="1" x14ac:dyDescent="0.25">
      <c r="A443" s="5" t="s">
        <v>125</v>
      </c>
      <c r="B443" s="7">
        <v>77880</v>
      </c>
      <c r="C443" s="7">
        <v>89040</v>
      </c>
      <c r="D443" s="7">
        <v>100200</v>
      </c>
      <c r="E443" s="7">
        <v>111240</v>
      </c>
      <c r="F443" s="7">
        <v>120120</v>
      </c>
      <c r="G443" s="7">
        <v>129000</v>
      </c>
      <c r="H443" s="7">
        <v>138000</v>
      </c>
      <c r="I443" s="7">
        <v>146880</v>
      </c>
    </row>
    <row r="444" spans="1:9" ht="15" customHeight="1" x14ac:dyDescent="0.25">
      <c r="A444" s="5" t="s">
        <v>126</v>
      </c>
      <c r="B444" s="6">
        <v>51950</v>
      </c>
      <c r="C444" s="6">
        <v>59350</v>
      </c>
      <c r="D444" s="6">
        <v>66750</v>
      </c>
      <c r="E444" s="6">
        <v>74150</v>
      </c>
      <c r="F444" s="6">
        <v>80100</v>
      </c>
      <c r="G444" s="6">
        <v>86050</v>
      </c>
      <c r="H444" s="6">
        <v>91950</v>
      </c>
      <c r="I444" s="6">
        <v>97900</v>
      </c>
    </row>
    <row r="445" spans="1:9" ht="15" customHeight="1" x14ac:dyDescent="0.25">
      <c r="A445" s="5" t="s">
        <v>127</v>
      </c>
      <c r="B445" s="7">
        <v>45430</v>
      </c>
      <c r="C445" s="7">
        <v>51940</v>
      </c>
      <c r="D445" s="7">
        <v>58449.999999999993</v>
      </c>
      <c r="E445" s="7">
        <v>64889.999999999993</v>
      </c>
      <c r="F445" s="7">
        <v>70070</v>
      </c>
      <c r="G445" s="7">
        <v>75250</v>
      </c>
      <c r="H445" s="7">
        <v>80500</v>
      </c>
      <c r="I445" s="7">
        <v>85680</v>
      </c>
    </row>
    <row r="446" spans="1:9" ht="15" customHeight="1" x14ac:dyDescent="0.25">
      <c r="A446" s="5" t="s">
        <v>128</v>
      </c>
      <c r="B446" s="6">
        <v>38940</v>
      </c>
      <c r="C446" s="6">
        <v>44520</v>
      </c>
      <c r="D446" s="6">
        <v>50100</v>
      </c>
      <c r="E446" s="6">
        <v>55620</v>
      </c>
      <c r="F446" s="6">
        <v>60060</v>
      </c>
      <c r="G446" s="6">
        <v>64500</v>
      </c>
      <c r="H446" s="6">
        <v>69000</v>
      </c>
      <c r="I446" s="6">
        <v>73440</v>
      </c>
    </row>
    <row r="447" spans="1:9" ht="15" customHeight="1" x14ac:dyDescent="0.25">
      <c r="A447" s="5" t="s">
        <v>129</v>
      </c>
      <c r="B447" s="7">
        <v>32450</v>
      </c>
      <c r="C447" s="7">
        <v>37100</v>
      </c>
      <c r="D447" s="7">
        <v>41750</v>
      </c>
      <c r="E447" s="7">
        <v>46350</v>
      </c>
      <c r="F447" s="7">
        <v>50050</v>
      </c>
      <c r="G447" s="7">
        <v>53750</v>
      </c>
      <c r="H447" s="7">
        <v>57500</v>
      </c>
      <c r="I447" s="7">
        <v>61200</v>
      </c>
    </row>
    <row r="448" spans="1:9" ht="15" customHeight="1" x14ac:dyDescent="0.25">
      <c r="A448" s="5" t="s">
        <v>130</v>
      </c>
      <c r="B448" s="6">
        <v>25960</v>
      </c>
      <c r="C448" s="6">
        <v>29680</v>
      </c>
      <c r="D448" s="6">
        <v>33400</v>
      </c>
      <c r="E448" s="6">
        <v>37080</v>
      </c>
      <c r="F448" s="6">
        <v>40040</v>
      </c>
      <c r="G448" s="6">
        <v>43000</v>
      </c>
      <c r="H448" s="6">
        <v>46000</v>
      </c>
      <c r="I448" s="6">
        <v>48960</v>
      </c>
    </row>
    <row r="449" spans="1:9" ht="15" customHeight="1" x14ac:dyDescent="0.25">
      <c r="A449" s="5" t="s">
        <v>131</v>
      </c>
      <c r="B449" s="7">
        <v>19500</v>
      </c>
      <c r="C449" s="7">
        <v>22250</v>
      </c>
      <c r="D449" s="7">
        <v>26650</v>
      </c>
      <c r="E449" s="7">
        <v>32150</v>
      </c>
      <c r="F449" s="7">
        <v>37650</v>
      </c>
      <c r="G449" s="7">
        <v>43150</v>
      </c>
      <c r="H449" s="7">
        <v>48650</v>
      </c>
      <c r="I449" s="7">
        <v>54150</v>
      </c>
    </row>
    <row r="450" spans="1:9" ht="15" customHeight="1" x14ac:dyDescent="0.25">
      <c r="A450" s="5" t="s">
        <v>132</v>
      </c>
      <c r="B450" s="6">
        <v>12980</v>
      </c>
      <c r="C450" s="6">
        <v>14840</v>
      </c>
      <c r="D450" s="6">
        <v>16700</v>
      </c>
      <c r="E450" s="6">
        <v>18540</v>
      </c>
      <c r="F450" s="6">
        <v>20020</v>
      </c>
      <c r="G450" s="6">
        <v>21500</v>
      </c>
      <c r="H450" s="6">
        <v>23000</v>
      </c>
      <c r="I450" s="6">
        <v>24480</v>
      </c>
    </row>
    <row r="451" spans="1:9" ht="15" customHeight="1" x14ac:dyDescent="0.25">
      <c r="A451" s="5" t="s">
        <v>133</v>
      </c>
      <c r="B451" s="7">
        <v>6490</v>
      </c>
      <c r="C451" s="7">
        <v>7420</v>
      </c>
      <c r="D451" s="7">
        <v>8350</v>
      </c>
      <c r="E451" s="7">
        <v>9270</v>
      </c>
      <c r="F451" s="7">
        <v>10010</v>
      </c>
      <c r="G451" s="7">
        <v>10750</v>
      </c>
      <c r="H451" s="7">
        <v>11500</v>
      </c>
      <c r="I451" s="7">
        <v>12240</v>
      </c>
    </row>
    <row r="452" spans="1:9" ht="15" customHeight="1" x14ac:dyDescent="0.25">
      <c r="A452" s="4" t="s">
        <v>1</v>
      </c>
      <c r="B452" s="62" t="s">
        <v>56</v>
      </c>
      <c r="C452" s="64"/>
      <c r="D452" s="65" t="s">
        <v>118</v>
      </c>
      <c r="E452" s="69"/>
      <c r="F452" s="45"/>
      <c r="G452" s="46"/>
      <c r="H452" s="70"/>
      <c r="I452" s="63"/>
    </row>
    <row r="453" spans="1:9" ht="15" customHeight="1" x14ac:dyDescent="0.25">
      <c r="A453" s="5" t="s">
        <v>1</v>
      </c>
      <c r="B453" s="5" t="s">
        <v>8</v>
      </c>
      <c r="C453" s="5" t="s">
        <v>9</v>
      </c>
      <c r="D453" s="5" t="s">
        <v>10</v>
      </c>
      <c r="E453" s="5" t="s">
        <v>11</v>
      </c>
      <c r="F453" s="5" t="s">
        <v>12</v>
      </c>
      <c r="G453" s="5" t="s">
        <v>13</v>
      </c>
      <c r="H453" s="5" t="s">
        <v>14</v>
      </c>
      <c r="I453" s="5" t="s">
        <v>15</v>
      </c>
    </row>
    <row r="454" spans="1:9" ht="15" customHeight="1" x14ac:dyDescent="0.25">
      <c r="A454" s="5" t="s">
        <v>125</v>
      </c>
      <c r="B454" s="6">
        <v>72840</v>
      </c>
      <c r="C454" s="6">
        <v>83160</v>
      </c>
      <c r="D454" s="6">
        <v>93600</v>
      </c>
      <c r="E454" s="6">
        <v>103920</v>
      </c>
      <c r="F454" s="6">
        <v>112320</v>
      </c>
      <c r="G454" s="6">
        <v>120600</v>
      </c>
      <c r="H454" s="6">
        <v>128880</v>
      </c>
      <c r="I454" s="6">
        <v>137280</v>
      </c>
    </row>
    <row r="455" spans="1:9" ht="15" customHeight="1" x14ac:dyDescent="0.25">
      <c r="A455" s="5" t="s">
        <v>126</v>
      </c>
      <c r="B455" s="7">
        <v>48550</v>
      </c>
      <c r="C455" s="7">
        <v>55450</v>
      </c>
      <c r="D455" s="7">
        <v>62400</v>
      </c>
      <c r="E455" s="7">
        <v>69300</v>
      </c>
      <c r="F455" s="7">
        <v>74850</v>
      </c>
      <c r="G455" s="7">
        <v>80400</v>
      </c>
      <c r="H455" s="7">
        <v>85950</v>
      </c>
      <c r="I455" s="7">
        <v>91500</v>
      </c>
    </row>
    <row r="456" spans="1:9" ht="15" customHeight="1" x14ac:dyDescent="0.25">
      <c r="A456" s="5" t="s">
        <v>127</v>
      </c>
      <c r="B456" s="6">
        <v>42490</v>
      </c>
      <c r="C456" s="6">
        <v>48510</v>
      </c>
      <c r="D456" s="6">
        <v>54600</v>
      </c>
      <c r="E456" s="6">
        <v>60619.999999999993</v>
      </c>
      <c r="F456" s="6">
        <v>65519.999999999993</v>
      </c>
      <c r="G456" s="6">
        <v>70350</v>
      </c>
      <c r="H456" s="6">
        <v>75180</v>
      </c>
      <c r="I456" s="6">
        <v>80080</v>
      </c>
    </row>
    <row r="457" spans="1:9" ht="15" customHeight="1" x14ac:dyDescent="0.25">
      <c r="A457" s="5" t="s">
        <v>128</v>
      </c>
      <c r="B457" s="7">
        <v>36420</v>
      </c>
      <c r="C457" s="7">
        <v>41580</v>
      </c>
      <c r="D457" s="7">
        <v>46800</v>
      </c>
      <c r="E457" s="7">
        <v>51960</v>
      </c>
      <c r="F457" s="7">
        <v>56160</v>
      </c>
      <c r="G457" s="7">
        <v>60300</v>
      </c>
      <c r="H457" s="7">
        <v>64440</v>
      </c>
      <c r="I457" s="7">
        <v>68640</v>
      </c>
    </row>
    <row r="458" spans="1:9" ht="15" customHeight="1" x14ac:dyDescent="0.25">
      <c r="A458" s="5" t="s">
        <v>129</v>
      </c>
      <c r="B458" s="6">
        <v>30350</v>
      </c>
      <c r="C458" s="6">
        <v>34650</v>
      </c>
      <c r="D458" s="6">
        <v>39000</v>
      </c>
      <c r="E458" s="6">
        <v>43300</v>
      </c>
      <c r="F458" s="6">
        <v>46800</v>
      </c>
      <c r="G458" s="6">
        <v>50250</v>
      </c>
      <c r="H458" s="6">
        <v>53700</v>
      </c>
      <c r="I458" s="6">
        <v>57200</v>
      </c>
    </row>
    <row r="459" spans="1:9" ht="15" customHeight="1" x14ac:dyDescent="0.25">
      <c r="A459" s="5" t="s">
        <v>130</v>
      </c>
      <c r="B459" s="7">
        <v>24280</v>
      </c>
      <c r="C459" s="7">
        <v>27720</v>
      </c>
      <c r="D459" s="7">
        <v>31200</v>
      </c>
      <c r="E459" s="7">
        <v>34640</v>
      </c>
      <c r="F459" s="7">
        <v>37440</v>
      </c>
      <c r="G459" s="7">
        <v>40200</v>
      </c>
      <c r="H459" s="7">
        <v>42960</v>
      </c>
      <c r="I459" s="7">
        <v>45760</v>
      </c>
    </row>
    <row r="460" spans="1:9" ht="15" customHeight="1" x14ac:dyDescent="0.25">
      <c r="A460" s="5" t="s">
        <v>131</v>
      </c>
      <c r="B460" s="6">
        <v>18200</v>
      </c>
      <c r="C460" s="6">
        <v>21150</v>
      </c>
      <c r="D460" s="6">
        <v>26650</v>
      </c>
      <c r="E460" s="6">
        <v>32150</v>
      </c>
      <c r="F460" s="6">
        <v>37650</v>
      </c>
      <c r="G460" s="6">
        <v>43150</v>
      </c>
      <c r="H460" s="6">
        <v>48650</v>
      </c>
      <c r="I460" s="6">
        <v>54150</v>
      </c>
    </row>
    <row r="461" spans="1:9" ht="15" customHeight="1" x14ac:dyDescent="0.25">
      <c r="A461" s="5" t="s">
        <v>132</v>
      </c>
      <c r="B461" s="7">
        <v>12140</v>
      </c>
      <c r="C461" s="7">
        <v>13860</v>
      </c>
      <c r="D461" s="7">
        <v>15600</v>
      </c>
      <c r="E461" s="7">
        <v>17320</v>
      </c>
      <c r="F461" s="7">
        <v>18720</v>
      </c>
      <c r="G461" s="7">
        <v>20100</v>
      </c>
      <c r="H461" s="7">
        <v>21480</v>
      </c>
      <c r="I461" s="7">
        <v>22880</v>
      </c>
    </row>
    <row r="462" spans="1:9" ht="15" customHeight="1" x14ac:dyDescent="0.25">
      <c r="A462" s="5" t="s">
        <v>133</v>
      </c>
      <c r="B462" s="6">
        <v>6070</v>
      </c>
      <c r="C462" s="6">
        <v>6930</v>
      </c>
      <c r="D462" s="6">
        <v>7800</v>
      </c>
      <c r="E462" s="6">
        <v>8660</v>
      </c>
      <c r="F462" s="6">
        <v>9360</v>
      </c>
      <c r="G462" s="6">
        <v>10050</v>
      </c>
      <c r="H462" s="6">
        <v>10740</v>
      </c>
      <c r="I462" s="6">
        <v>11440</v>
      </c>
    </row>
    <row r="463" spans="1:9" ht="15" customHeight="1" x14ac:dyDescent="0.25">
      <c r="A463" s="4" t="s">
        <v>1</v>
      </c>
      <c r="B463" s="62" t="s">
        <v>57</v>
      </c>
      <c r="C463" s="64"/>
      <c r="D463" s="65" t="s">
        <v>118</v>
      </c>
      <c r="E463" s="69"/>
      <c r="F463" s="45"/>
      <c r="G463" s="46"/>
      <c r="H463" s="70"/>
      <c r="I463" s="63"/>
    </row>
    <row r="464" spans="1:9" ht="15" customHeight="1" x14ac:dyDescent="0.25">
      <c r="A464" s="5" t="s">
        <v>1</v>
      </c>
      <c r="B464" s="5" t="s">
        <v>8</v>
      </c>
      <c r="C464" s="5" t="s">
        <v>9</v>
      </c>
      <c r="D464" s="5" t="s">
        <v>10</v>
      </c>
      <c r="E464" s="5" t="s">
        <v>11</v>
      </c>
      <c r="F464" s="5" t="s">
        <v>12</v>
      </c>
      <c r="G464" s="5" t="s">
        <v>13</v>
      </c>
      <c r="H464" s="5" t="s">
        <v>14</v>
      </c>
      <c r="I464" s="5" t="s">
        <v>15</v>
      </c>
    </row>
    <row r="465" spans="1:9" ht="15" customHeight="1" x14ac:dyDescent="0.25">
      <c r="A465" s="5" t="s">
        <v>125</v>
      </c>
      <c r="B465" s="7">
        <v>93600</v>
      </c>
      <c r="C465" s="7">
        <v>107040</v>
      </c>
      <c r="D465" s="7">
        <v>120360</v>
      </c>
      <c r="E465" s="7">
        <v>133680</v>
      </c>
      <c r="F465" s="7">
        <v>144480</v>
      </c>
      <c r="G465" s="7">
        <v>155160</v>
      </c>
      <c r="H465" s="7">
        <v>165840</v>
      </c>
      <c r="I465" s="7">
        <v>176520</v>
      </c>
    </row>
    <row r="466" spans="1:9" ht="15" customHeight="1" x14ac:dyDescent="0.25">
      <c r="A466" s="5" t="s">
        <v>126</v>
      </c>
      <c r="B466" s="6">
        <v>62400</v>
      </c>
      <c r="C466" s="6">
        <v>71300</v>
      </c>
      <c r="D466" s="6">
        <v>80200</v>
      </c>
      <c r="E466" s="6">
        <v>89100</v>
      </c>
      <c r="F466" s="6">
        <v>96250</v>
      </c>
      <c r="G466" s="6">
        <v>103400</v>
      </c>
      <c r="H466" s="6">
        <v>110500</v>
      </c>
      <c r="I466" s="6">
        <v>117650</v>
      </c>
    </row>
    <row r="467" spans="1:9" ht="15" customHeight="1" x14ac:dyDescent="0.25">
      <c r="A467" s="5" t="s">
        <v>127</v>
      </c>
      <c r="B467" s="7">
        <v>54600</v>
      </c>
      <c r="C467" s="7">
        <v>62439.999999999993</v>
      </c>
      <c r="D467" s="7">
        <v>70210</v>
      </c>
      <c r="E467" s="7">
        <v>77980</v>
      </c>
      <c r="F467" s="7">
        <v>84280</v>
      </c>
      <c r="G467" s="7">
        <v>90510</v>
      </c>
      <c r="H467" s="7">
        <v>96740</v>
      </c>
      <c r="I467" s="7">
        <v>102970</v>
      </c>
    </row>
    <row r="468" spans="1:9" ht="15" customHeight="1" x14ac:dyDescent="0.25">
      <c r="A468" s="5" t="s">
        <v>128</v>
      </c>
      <c r="B468" s="6">
        <v>46800</v>
      </c>
      <c r="C468" s="6">
        <v>53520</v>
      </c>
      <c r="D468" s="6">
        <v>60180</v>
      </c>
      <c r="E468" s="6">
        <v>66840</v>
      </c>
      <c r="F468" s="6">
        <v>72240</v>
      </c>
      <c r="G468" s="6">
        <v>77580</v>
      </c>
      <c r="H468" s="6">
        <v>82920</v>
      </c>
      <c r="I468" s="6">
        <v>88260</v>
      </c>
    </row>
    <row r="469" spans="1:9" ht="15" customHeight="1" x14ac:dyDescent="0.25">
      <c r="A469" s="5" t="s">
        <v>129</v>
      </c>
      <c r="B469" s="7">
        <v>39000</v>
      </c>
      <c r="C469" s="7">
        <v>44600</v>
      </c>
      <c r="D469" s="7">
        <v>50150</v>
      </c>
      <c r="E469" s="7">
        <v>55700</v>
      </c>
      <c r="F469" s="7">
        <v>60200</v>
      </c>
      <c r="G469" s="7">
        <v>64650</v>
      </c>
      <c r="H469" s="7">
        <v>69100</v>
      </c>
      <c r="I469" s="7">
        <v>73550</v>
      </c>
    </row>
    <row r="470" spans="1:9" ht="15" customHeight="1" x14ac:dyDescent="0.25">
      <c r="A470" s="5" t="s">
        <v>130</v>
      </c>
      <c r="B470" s="6">
        <v>31200</v>
      </c>
      <c r="C470" s="6">
        <v>35680</v>
      </c>
      <c r="D470" s="6">
        <v>40120</v>
      </c>
      <c r="E470" s="6">
        <v>44560</v>
      </c>
      <c r="F470" s="6">
        <v>48160</v>
      </c>
      <c r="G470" s="6">
        <v>51720</v>
      </c>
      <c r="H470" s="6">
        <v>55280</v>
      </c>
      <c r="I470" s="6">
        <v>58840</v>
      </c>
    </row>
    <row r="471" spans="1:9" ht="15" customHeight="1" x14ac:dyDescent="0.25">
      <c r="A471" s="5" t="s">
        <v>131</v>
      </c>
      <c r="B471" s="7">
        <v>23400</v>
      </c>
      <c r="C471" s="7">
        <v>26750</v>
      </c>
      <c r="D471" s="7">
        <v>30100</v>
      </c>
      <c r="E471" s="7">
        <v>33400</v>
      </c>
      <c r="F471" s="7">
        <v>37650</v>
      </c>
      <c r="G471" s="7">
        <v>43150</v>
      </c>
      <c r="H471" s="7">
        <v>48650</v>
      </c>
      <c r="I471" s="7">
        <v>54150</v>
      </c>
    </row>
    <row r="472" spans="1:9" ht="15" customHeight="1" x14ac:dyDescent="0.25">
      <c r="A472" s="5" t="s">
        <v>132</v>
      </c>
      <c r="B472" s="6">
        <v>15600</v>
      </c>
      <c r="C472" s="6">
        <v>17840</v>
      </c>
      <c r="D472" s="6">
        <v>20060</v>
      </c>
      <c r="E472" s="6">
        <v>22280</v>
      </c>
      <c r="F472" s="6">
        <v>24080</v>
      </c>
      <c r="G472" s="6">
        <v>25860</v>
      </c>
      <c r="H472" s="6">
        <v>27640</v>
      </c>
      <c r="I472" s="6">
        <v>29420</v>
      </c>
    </row>
    <row r="473" spans="1:9" ht="15" customHeight="1" x14ac:dyDescent="0.25">
      <c r="A473" s="5" t="s">
        <v>133</v>
      </c>
      <c r="B473" s="7">
        <v>7800</v>
      </c>
      <c r="C473" s="7">
        <v>8920</v>
      </c>
      <c r="D473" s="7">
        <v>10030</v>
      </c>
      <c r="E473" s="7">
        <v>11140</v>
      </c>
      <c r="F473" s="7">
        <v>12040</v>
      </c>
      <c r="G473" s="7">
        <v>12930</v>
      </c>
      <c r="H473" s="7">
        <v>13820</v>
      </c>
      <c r="I473" s="7">
        <v>14710</v>
      </c>
    </row>
    <row r="474" spans="1:9" ht="15" customHeight="1" x14ac:dyDescent="0.25">
      <c r="A474" s="4" t="s">
        <v>1</v>
      </c>
      <c r="B474" s="62" t="s">
        <v>58</v>
      </c>
      <c r="C474" s="64"/>
      <c r="D474" s="65" t="s">
        <v>118</v>
      </c>
      <c r="E474" s="69"/>
      <c r="F474" s="45"/>
      <c r="G474" s="46"/>
      <c r="H474" s="70"/>
      <c r="I474" s="63"/>
    </row>
    <row r="475" spans="1:9" ht="15" customHeight="1" x14ac:dyDescent="0.25">
      <c r="A475" s="5" t="s">
        <v>1</v>
      </c>
      <c r="B475" s="5" t="s">
        <v>8</v>
      </c>
      <c r="C475" s="5" t="s">
        <v>9</v>
      </c>
      <c r="D475" s="5" t="s">
        <v>10</v>
      </c>
      <c r="E475" s="5" t="s">
        <v>11</v>
      </c>
      <c r="F475" s="5" t="s">
        <v>12</v>
      </c>
      <c r="G475" s="5" t="s">
        <v>13</v>
      </c>
      <c r="H475" s="5" t="s">
        <v>14</v>
      </c>
      <c r="I475" s="5" t="s">
        <v>15</v>
      </c>
    </row>
    <row r="476" spans="1:9" ht="15" customHeight="1" x14ac:dyDescent="0.25">
      <c r="A476" s="5" t="s">
        <v>125</v>
      </c>
      <c r="B476" s="6">
        <v>84600</v>
      </c>
      <c r="C476" s="6">
        <v>96720</v>
      </c>
      <c r="D476" s="6">
        <v>108720</v>
      </c>
      <c r="E476" s="6">
        <v>120840</v>
      </c>
      <c r="F476" s="6">
        <v>130440</v>
      </c>
      <c r="G476" s="6">
        <v>140160</v>
      </c>
      <c r="H476" s="6">
        <v>149880</v>
      </c>
      <c r="I476" s="6">
        <v>159600</v>
      </c>
    </row>
    <row r="477" spans="1:9" ht="15" customHeight="1" x14ac:dyDescent="0.25">
      <c r="A477" s="5" t="s">
        <v>126</v>
      </c>
      <c r="B477" s="7">
        <v>56400</v>
      </c>
      <c r="C477" s="7">
        <v>64450</v>
      </c>
      <c r="D477" s="7">
        <v>72500</v>
      </c>
      <c r="E477" s="7">
        <v>80550</v>
      </c>
      <c r="F477" s="7">
        <v>87000</v>
      </c>
      <c r="G477" s="7">
        <v>93450</v>
      </c>
      <c r="H477" s="7">
        <v>99900</v>
      </c>
      <c r="I477" s="7">
        <v>106350</v>
      </c>
    </row>
    <row r="478" spans="1:9" ht="15" customHeight="1" x14ac:dyDescent="0.25">
      <c r="A478" s="5" t="s">
        <v>127</v>
      </c>
      <c r="B478" s="6">
        <v>49350</v>
      </c>
      <c r="C478" s="6">
        <v>56420</v>
      </c>
      <c r="D478" s="6">
        <v>63419.999999999993</v>
      </c>
      <c r="E478" s="6">
        <v>70490</v>
      </c>
      <c r="F478" s="6">
        <v>76090</v>
      </c>
      <c r="G478" s="6">
        <v>81760</v>
      </c>
      <c r="H478" s="6">
        <v>87430</v>
      </c>
      <c r="I478" s="6">
        <v>93100</v>
      </c>
    </row>
    <row r="479" spans="1:9" ht="15" customHeight="1" x14ac:dyDescent="0.25">
      <c r="A479" s="5" t="s">
        <v>128</v>
      </c>
      <c r="B479" s="7">
        <v>42300</v>
      </c>
      <c r="C479" s="7">
        <v>48360</v>
      </c>
      <c r="D479" s="7">
        <v>54360</v>
      </c>
      <c r="E479" s="7">
        <v>60420</v>
      </c>
      <c r="F479" s="7">
        <v>65220</v>
      </c>
      <c r="G479" s="7">
        <v>70080</v>
      </c>
      <c r="H479" s="7">
        <v>74940</v>
      </c>
      <c r="I479" s="7">
        <v>79800</v>
      </c>
    </row>
    <row r="480" spans="1:9" ht="15" customHeight="1" x14ac:dyDescent="0.25">
      <c r="A480" s="5" t="s">
        <v>129</v>
      </c>
      <c r="B480" s="6">
        <v>35250</v>
      </c>
      <c r="C480" s="6">
        <v>40300</v>
      </c>
      <c r="D480" s="6">
        <v>45300</v>
      </c>
      <c r="E480" s="6">
        <v>50350</v>
      </c>
      <c r="F480" s="6">
        <v>54350</v>
      </c>
      <c r="G480" s="6">
        <v>58400</v>
      </c>
      <c r="H480" s="6">
        <v>62450</v>
      </c>
      <c r="I480" s="6">
        <v>66500</v>
      </c>
    </row>
    <row r="481" spans="1:9" ht="15" customHeight="1" x14ac:dyDescent="0.25">
      <c r="A481" s="5" t="s">
        <v>130</v>
      </c>
      <c r="B481" s="7">
        <v>28200</v>
      </c>
      <c r="C481" s="7">
        <v>32240</v>
      </c>
      <c r="D481" s="7">
        <v>36240</v>
      </c>
      <c r="E481" s="7">
        <v>40280</v>
      </c>
      <c r="F481" s="7">
        <v>43480</v>
      </c>
      <c r="G481" s="7">
        <v>46720</v>
      </c>
      <c r="H481" s="7">
        <v>49960</v>
      </c>
      <c r="I481" s="7">
        <v>53200</v>
      </c>
    </row>
    <row r="482" spans="1:9" ht="15" customHeight="1" x14ac:dyDescent="0.25">
      <c r="A482" s="5" t="s">
        <v>131</v>
      </c>
      <c r="B482" s="6">
        <v>21150</v>
      </c>
      <c r="C482" s="6">
        <v>24200</v>
      </c>
      <c r="D482" s="6">
        <v>27200</v>
      </c>
      <c r="E482" s="6">
        <v>32150</v>
      </c>
      <c r="F482" s="6">
        <v>37650</v>
      </c>
      <c r="G482" s="6">
        <v>43150</v>
      </c>
      <c r="H482" s="6">
        <v>48650</v>
      </c>
      <c r="I482" s="6">
        <v>54150</v>
      </c>
    </row>
    <row r="483" spans="1:9" ht="15" customHeight="1" x14ac:dyDescent="0.25">
      <c r="A483" s="5" t="s">
        <v>132</v>
      </c>
      <c r="B483" s="7">
        <v>14100</v>
      </c>
      <c r="C483" s="7">
        <v>16120</v>
      </c>
      <c r="D483" s="7">
        <v>18120</v>
      </c>
      <c r="E483" s="7">
        <v>20140</v>
      </c>
      <c r="F483" s="7">
        <v>21740</v>
      </c>
      <c r="G483" s="7">
        <v>23360</v>
      </c>
      <c r="H483" s="7">
        <v>24980</v>
      </c>
      <c r="I483" s="7">
        <v>26600</v>
      </c>
    </row>
    <row r="484" spans="1:9" ht="15" customHeight="1" x14ac:dyDescent="0.25">
      <c r="A484" s="5" t="s">
        <v>133</v>
      </c>
      <c r="B484" s="6">
        <v>7050</v>
      </c>
      <c r="C484" s="6">
        <v>8060</v>
      </c>
      <c r="D484" s="6">
        <v>9060</v>
      </c>
      <c r="E484" s="6">
        <v>10070</v>
      </c>
      <c r="F484" s="6">
        <v>10870</v>
      </c>
      <c r="G484" s="6">
        <v>11680</v>
      </c>
      <c r="H484" s="6">
        <v>12490</v>
      </c>
      <c r="I484" s="6">
        <v>13300</v>
      </c>
    </row>
    <row r="485" spans="1:9" ht="15" customHeight="1" x14ac:dyDescent="0.25">
      <c r="A485" s="4" t="s">
        <v>1</v>
      </c>
      <c r="B485" s="62" t="s">
        <v>59</v>
      </c>
      <c r="C485" s="64"/>
      <c r="D485" s="65" t="s">
        <v>118</v>
      </c>
      <c r="E485" s="69"/>
      <c r="F485" s="45"/>
      <c r="G485" s="46"/>
      <c r="H485" s="70"/>
      <c r="I485" s="63"/>
    </row>
    <row r="486" spans="1:9" ht="15" customHeight="1" x14ac:dyDescent="0.25">
      <c r="A486" s="5" t="s">
        <v>1</v>
      </c>
      <c r="B486" s="5" t="s">
        <v>8</v>
      </c>
      <c r="C486" s="5" t="s">
        <v>9</v>
      </c>
      <c r="D486" s="5" t="s">
        <v>10</v>
      </c>
      <c r="E486" s="5" t="s">
        <v>11</v>
      </c>
      <c r="F486" s="5" t="s">
        <v>12</v>
      </c>
      <c r="G486" s="5" t="s">
        <v>13</v>
      </c>
      <c r="H486" s="5" t="s">
        <v>14</v>
      </c>
      <c r="I486" s="5" t="s">
        <v>15</v>
      </c>
    </row>
    <row r="487" spans="1:9" ht="15" customHeight="1" x14ac:dyDescent="0.25">
      <c r="A487" s="5" t="s">
        <v>125</v>
      </c>
      <c r="B487" s="7">
        <v>72840</v>
      </c>
      <c r="C487" s="7">
        <v>83160</v>
      </c>
      <c r="D487" s="7">
        <v>93600</v>
      </c>
      <c r="E487" s="7">
        <v>103920</v>
      </c>
      <c r="F487" s="7">
        <v>112320</v>
      </c>
      <c r="G487" s="7">
        <v>120600</v>
      </c>
      <c r="H487" s="7">
        <v>128880</v>
      </c>
      <c r="I487" s="7">
        <v>137280</v>
      </c>
    </row>
    <row r="488" spans="1:9" ht="15" customHeight="1" x14ac:dyDescent="0.25">
      <c r="A488" s="5" t="s">
        <v>126</v>
      </c>
      <c r="B488" s="6">
        <v>48550</v>
      </c>
      <c r="C488" s="6">
        <v>55450</v>
      </c>
      <c r="D488" s="6">
        <v>62400</v>
      </c>
      <c r="E488" s="6">
        <v>69300</v>
      </c>
      <c r="F488" s="6">
        <v>74850</v>
      </c>
      <c r="G488" s="6">
        <v>80400</v>
      </c>
      <c r="H488" s="6">
        <v>85950</v>
      </c>
      <c r="I488" s="6">
        <v>91500</v>
      </c>
    </row>
    <row r="489" spans="1:9" ht="15" customHeight="1" x14ac:dyDescent="0.25">
      <c r="A489" s="5" t="s">
        <v>127</v>
      </c>
      <c r="B489" s="7">
        <v>42490</v>
      </c>
      <c r="C489" s="7">
        <v>48510</v>
      </c>
      <c r="D489" s="7">
        <v>54600</v>
      </c>
      <c r="E489" s="7">
        <v>60619.999999999993</v>
      </c>
      <c r="F489" s="7">
        <v>65519.999999999993</v>
      </c>
      <c r="G489" s="7">
        <v>70350</v>
      </c>
      <c r="H489" s="7">
        <v>75180</v>
      </c>
      <c r="I489" s="7">
        <v>80080</v>
      </c>
    </row>
    <row r="490" spans="1:9" ht="15" customHeight="1" x14ac:dyDescent="0.25">
      <c r="A490" s="5" t="s">
        <v>128</v>
      </c>
      <c r="B490" s="6">
        <v>36420</v>
      </c>
      <c r="C490" s="6">
        <v>41580</v>
      </c>
      <c r="D490" s="6">
        <v>46800</v>
      </c>
      <c r="E490" s="6">
        <v>51960</v>
      </c>
      <c r="F490" s="6">
        <v>56160</v>
      </c>
      <c r="G490" s="6">
        <v>60300</v>
      </c>
      <c r="H490" s="6">
        <v>64440</v>
      </c>
      <c r="I490" s="6">
        <v>68640</v>
      </c>
    </row>
    <row r="491" spans="1:9" ht="15" customHeight="1" x14ac:dyDescent="0.25">
      <c r="A491" s="5" t="s">
        <v>129</v>
      </c>
      <c r="B491" s="7">
        <v>30350</v>
      </c>
      <c r="C491" s="7">
        <v>34650</v>
      </c>
      <c r="D491" s="7">
        <v>39000</v>
      </c>
      <c r="E491" s="7">
        <v>43300</v>
      </c>
      <c r="F491" s="7">
        <v>46800</v>
      </c>
      <c r="G491" s="7">
        <v>50250</v>
      </c>
      <c r="H491" s="7">
        <v>53700</v>
      </c>
      <c r="I491" s="7">
        <v>57200</v>
      </c>
    </row>
    <row r="492" spans="1:9" ht="15" customHeight="1" x14ac:dyDescent="0.25">
      <c r="A492" s="5" t="s">
        <v>130</v>
      </c>
      <c r="B492" s="6">
        <v>24280</v>
      </c>
      <c r="C492" s="6">
        <v>27720</v>
      </c>
      <c r="D492" s="6">
        <v>31200</v>
      </c>
      <c r="E492" s="6">
        <v>34640</v>
      </c>
      <c r="F492" s="6">
        <v>37440</v>
      </c>
      <c r="G492" s="6">
        <v>40200</v>
      </c>
      <c r="H492" s="6">
        <v>42960</v>
      </c>
      <c r="I492" s="6">
        <v>45760</v>
      </c>
    </row>
    <row r="493" spans="1:9" ht="15" customHeight="1" x14ac:dyDescent="0.25">
      <c r="A493" s="5" t="s">
        <v>131</v>
      </c>
      <c r="B493" s="7">
        <v>18200</v>
      </c>
      <c r="C493" s="7">
        <v>21150</v>
      </c>
      <c r="D493" s="7">
        <v>26650</v>
      </c>
      <c r="E493" s="7">
        <v>32150</v>
      </c>
      <c r="F493" s="7">
        <v>37650</v>
      </c>
      <c r="G493" s="7">
        <v>43150</v>
      </c>
      <c r="H493" s="7">
        <v>48650</v>
      </c>
      <c r="I493" s="7">
        <v>54150</v>
      </c>
    </row>
    <row r="494" spans="1:9" ht="15" customHeight="1" x14ac:dyDescent="0.25">
      <c r="A494" s="5" t="s">
        <v>132</v>
      </c>
      <c r="B494" s="6">
        <v>12140</v>
      </c>
      <c r="C494" s="6">
        <v>13860</v>
      </c>
      <c r="D494" s="6">
        <v>15600</v>
      </c>
      <c r="E494" s="6">
        <v>17320</v>
      </c>
      <c r="F494" s="6">
        <v>18720</v>
      </c>
      <c r="G494" s="6">
        <v>20100</v>
      </c>
      <c r="H494" s="6">
        <v>21480</v>
      </c>
      <c r="I494" s="6">
        <v>22880</v>
      </c>
    </row>
    <row r="495" spans="1:9" ht="15" customHeight="1" x14ac:dyDescent="0.25">
      <c r="A495" s="5" t="s">
        <v>133</v>
      </c>
      <c r="B495" s="7">
        <v>6070</v>
      </c>
      <c r="C495" s="7">
        <v>6930</v>
      </c>
      <c r="D495" s="7">
        <v>7800</v>
      </c>
      <c r="E495" s="7">
        <v>8660</v>
      </c>
      <c r="F495" s="7">
        <v>9360</v>
      </c>
      <c r="G495" s="7">
        <v>10050</v>
      </c>
      <c r="H495" s="7">
        <v>10740</v>
      </c>
      <c r="I495" s="7">
        <v>11440</v>
      </c>
    </row>
    <row r="496" spans="1:9" ht="15" customHeight="1" x14ac:dyDescent="0.25">
      <c r="A496" s="4" t="s">
        <v>1</v>
      </c>
      <c r="B496" s="62" t="s">
        <v>60</v>
      </c>
      <c r="C496" s="64"/>
      <c r="D496" s="65" t="s">
        <v>118</v>
      </c>
      <c r="E496" s="69"/>
      <c r="F496" s="45"/>
      <c r="G496" s="46"/>
      <c r="H496" s="70"/>
      <c r="I496" s="63"/>
    </row>
    <row r="497" spans="1:9" ht="15" customHeight="1" x14ac:dyDescent="0.25">
      <c r="A497" s="5" t="s">
        <v>1</v>
      </c>
      <c r="B497" s="5" t="s">
        <v>8</v>
      </c>
      <c r="C497" s="5" t="s">
        <v>9</v>
      </c>
      <c r="D497" s="5" t="s">
        <v>10</v>
      </c>
      <c r="E497" s="5" t="s">
        <v>11</v>
      </c>
      <c r="F497" s="5" t="s">
        <v>12</v>
      </c>
      <c r="G497" s="5" t="s">
        <v>13</v>
      </c>
      <c r="H497" s="5" t="s">
        <v>14</v>
      </c>
      <c r="I497" s="5" t="s">
        <v>15</v>
      </c>
    </row>
    <row r="498" spans="1:9" ht="15" customHeight="1" x14ac:dyDescent="0.25">
      <c r="A498" s="5" t="s">
        <v>125</v>
      </c>
      <c r="B498" s="6">
        <v>100800</v>
      </c>
      <c r="C498" s="6">
        <v>115200</v>
      </c>
      <c r="D498" s="6">
        <v>129600</v>
      </c>
      <c r="E498" s="6">
        <v>143880</v>
      </c>
      <c r="F498" s="6">
        <v>155400</v>
      </c>
      <c r="G498" s="6">
        <v>166920</v>
      </c>
      <c r="H498" s="6">
        <v>178440</v>
      </c>
      <c r="I498" s="6">
        <v>189960</v>
      </c>
    </row>
    <row r="499" spans="1:9" ht="15" customHeight="1" x14ac:dyDescent="0.25">
      <c r="A499" s="5" t="s">
        <v>126</v>
      </c>
      <c r="B499" s="7">
        <v>67150</v>
      </c>
      <c r="C499" s="7">
        <v>76750</v>
      </c>
      <c r="D499" s="7">
        <v>86350</v>
      </c>
      <c r="E499" s="7">
        <v>95900</v>
      </c>
      <c r="F499" s="7">
        <v>103600</v>
      </c>
      <c r="G499" s="7">
        <v>111250</v>
      </c>
      <c r="H499" s="7">
        <v>118950</v>
      </c>
      <c r="I499" s="7">
        <v>126600</v>
      </c>
    </row>
    <row r="500" spans="1:9" ht="15" customHeight="1" x14ac:dyDescent="0.25">
      <c r="A500" s="5" t="s">
        <v>127</v>
      </c>
      <c r="B500" s="6">
        <v>58799.999999999993</v>
      </c>
      <c r="C500" s="6">
        <v>67200</v>
      </c>
      <c r="D500" s="6">
        <v>75600</v>
      </c>
      <c r="E500" s="6">
        <v>83930</v>
      </c>
      <c r="F500" s="6">
        <v>90650</v>
      </c>
      <c r="G500" s="6">
        <v>97370</v>
      </c>
      <c r="H500" s="6">
        <v>104090</v>
      </c>
      <c r="I500" s="6">
        <v>110810</v>
      </c>
    </row>
    <row r="501" spans="1:9" ht="15" customHeight="1" x14ac:dyDescent="0.25">
      <c r="A501" s="5" t="s">
        <v>128</v>
      </c>
      <c r="B501" s="7">
        <v>50400</v>
      </c>
      <c r="C501" s="7">
        <v>57600</v>
      </c>
      <c r="D501" s="7">
        <v>64800</v>
      </c>
      <c r="E501" s="7">
        <v>71940</v>
      </c>
      <c r="F501" s="7">
        <v>77700</v>
      </c>
      <c r="G501" s="7">
        <v>83460</v>
      </c>
      <c r="H501" s="7">
        <v>89220</v>
      </c>
      <c r="I501" s="7">
        <v>94980</v>
      </c>
    </row>
    <row r="502" spans="1:9" ht="15" customHeight="1" x14ac:dyDescent="0.25">
      <c r="A502" s="5" t="s">
        <v>129</v>
      </c>
      <c r="B502" s="6">
        <v>42000</v>
      </c>
      <c r="C502" s="6">
        <v>48000</v>
      </c>
      <c r="D502" s="6">
        <v>54000</v>
      </c>
      <c r="E502" s="6">
        <v>59950</v>
      </c>
      <c r="F502" s="6">
        <v>64750</v>
      </c>
      <c r="G502" s="6">
        <v>69550</v>
      </c>
      <c r="H502" s="6">
        <v>74350</v>
      </c>
      <c r="I502" s="6">
        <v>79150</v>
      </c>
    </row>
    <row r="503" spans="1:9" ht="15" customHeight="1" x14ac:dyDescent="0.25">
      <c r="A503" s="5" t="s">
        <v>130</v>
      </c>
      <c r="B503" s="7">
        <v>33600</v>
      </c>
      <c r="C503" s="7">
        <v>38400</v>
      </c>
      <c r="D503" s="7">
        <v>43200</v>
      </c>
      <c r="E503" s="7">
        <v>47960</v>
      </c>
      <c r="F503" s="7">
        <v>51800</v>
      </c>
      <c r="G503" s="7">
        <v>55640</v>
      </c>
      <c r="H503" s="7">
        <v>59480</v>
      </c>
      <c r="I503" s="7">
        <v>63320</v>
      </c>
    </row>
    <row r="504" spans="1:9" ht="15" customHeight="1" x14ac:dyDescent="0.25">
      <c r="A504" s="5" t="s">
        <v>131</v>
      </c>
      <c r="B504" s="6">
        <v>25200</v>
      </c>
      <c r="C504" s="6">
        <v>28800</v>
      </c>
      <c r="D504" s="6">
        <v>32400</v>
      </c>
      <c r="E504" s="6">
        <v>35950</v>
      </c>
      <c r="F504" s="6">
        <v>38850</v>
      </c>
      <c r="G504" s="6">
        <v>43150</v>
      </c>
      <c r="H504" s="6">
        <v>48650</v>
      </c>
      <c r="I504" s="6">
        <v>54150</v>
      </c>
    </row>
    <row r="505" spans="1:9" ht="15" customHeight="1" x14ac:dyDescent="0.25">
      <c r="A505" s="5" t="s">
        <v>132</v>
      </c>
      <c r="B505" s="7">
        <v>16800</v>
      </c>
      <c r="C505" s="7">
        <v>19200</v>
      </c>
      <c r="D505" s="7">
        <v>21600</v>
      </c>
      <c r="E505" s="7">
        <v>23980</v>
      </c>
      <c r="F505" s="7">
        <v>25900</v>
      </c>
      <c r="G505" s="7">
        <v>27820</v>
      </c>
      <c r="H505" s="7">
        <v>29740</v>
      </c>
      <c r="I505" s="7">
        <v>31660</v>
      </c>
    </row>
    <row r="506" spans="1:9" ht="15" customHeight="1" x14ac:dyDescent="0.25">
      <c r="A506" s="5" t="s">
        <v>133</v>
      </c>
      <c r="B506" s="6">
        <v>8400</v>
      </c>
      <c r="C506" s="6">
        <v>9600</v>
      </c>
      <c r="D506" s="6">
        <v>10800</v>
      </c>
      <c r="E506" s="6">
        <v>11990</v>
      </c>
      <c r="F506" s="6">
        <v>12950</v>
      </c>
      <c r="G506" s="6">
        <v>13910</v>
      </c>
      <c r="H506" s="6">
        <v>14870</v>
      </c>
      <c r="I506" s="6">
        <v>15830</v>
      </c>
    </row>
    <row r="507" spans="1:9" ht="15" customHeight="1" x14ac:dyDescent="0.25">
      <c r="A507" s="4" t="s">
        <v>1</v>
      </c>
      <c r="B507" s="62" t="s">
        <v>61</v>
      </c>
      <c r="C507" s="64"/>
      <c r="D507" s="65" t="s">
        <v>118</v>
      </c>
      <c r="E507" s="69"/>
      <c r="F507" s="45"/>
      <c r="G507" s="46"/>
      <c r="H507" s="70"/>
      <c r="I507" s="63"/>
    </row>
    <row r="508" spans="1:9" ht="15" customHeight="1" x14ac:dyDescent="0.25">
      <c r="A508" s="5" t="s">
        <v>1</v>
      </c>
      <c r="B508" s="5" t="s">
        <v>8</v>
      </c>
      <c r="C508" s="5" t="s">
        <v>9</v>
      </c>
      <c r="D508" s="5" t="s">
        <v>10</v>
      </c>
      <c r="E508" s="5" t="s">
        <v>11</v>
      </c>
      <c r="F508" s="5" t="s">
        <v>12</v>
      </c>
      <c r="G508" s="5" t="s">
        <v>13</v>
      </c>
      <c r="H508" s="5" t="s">
        <v>14</v>
      </c>
      <c r="I508" s="5" t="s">
        <v>15</v>
      </c>
    </row>
    <row r="509" spans="1:9" ht="15" customHeight="1" x14ac:dyDescent="0.25">
      <c r="A509" s="5" t="s">
        <v>125</v>
      </c>
      <c r="B509" s="7">
        <v>76680</v>
      </c>
      <c r="C509" s="7">
        <v>87600</v>
      </c>
      <c r="D509" s="7">
        <v>98520</v>
      </c>
      <c r="E509" s="7">
        <v>109440</v>
      </c>
      <c r="F509" s="7">
        <v>118200</v>
      </c>
      <c r="G509" s="7">
        <v>126960</v>
      </c>
      <c r="H509" s="7">
        <v>135720</v>
      </c>
      <c r="I509" s="7">
        <v>144480</v>
      </c>
    </row>
    <row r="510" spans="1:9" ht="15" customHeight="1" x14ac:dyDescent="0.25">
      <c r="A510" s="5" t="s">
        <v>126</v>
      </c>
      <c r="B510" s="6">
        <v>51100</v>
      </c>
      <c r="C510" s="6">
        <v>58400</v>
      </c>
      <c r="D510" s="6">
        <v>65700</v>
      </c>
      <c r="E510" s="6">
        <v>72950</v>
      </c>
      <c r="F510" s="6">
        <v>78800</v>
      </c>
      <c r="G510" s="6">
        <v>84650</v>
      </c>
      <c r="H510" s="6">
        <v>90500</v>
      </c>
      <c r="I510" s="6">
        <v>96300</v>
      </c>
    </row>
    <row r="511" spans="1:9" ht="15" customHeight="1" x14ac:dyDescent="0.25">
      <c r="A511" s="5" t="s">
        <v>127</v>
      </c>
      <c r="B511" s="7">
        <v>44730</v>
      </c>
      <c r="C511" s="7">
        <v>51100</v>
      </c>
      <c r="D511" s="7">
        <v>57469.999999999993</v>
      </c>
      <c r="E511" s="7">
        <v>63839.999999999993</v>
      </c>
      <c r="F511" s="7">
        <v>68950</v>
      </c>
      <c r="G511" s="7">
        <v>74060</v>
      </c>
      <c r="H511" s="7">
        <v>79170</v>
      </c>
      <c r="I511" s="7">
        <v>84280</v>
      </c>
    </row>
    <row r="512" spans="1:9" ht="15" customHeight="1" x14ac:dyDescent="0.25">
      <c r="A512" s="5" t="s">
        <v>128</v>
      </c>
      <c r="B512" s="6">
        <v>38340</v>
      </c>
      <c r="C512" s="6">
        <v>43800</v>
      </c>
      <c r="D512" s="6">
        <v>49260</v>
      </c>
      <c r="E512" s="6">
        <v>54720</v>
      </c>
      <c r="F512" s="6">
        <v>59100</v>
      </c>
      <c r="G512" s="6">
        <v>63480</v>
      </c>
      <c r="H512" s="6">
        <v>67860</v>
      </c>
      <c r="I512" s="6">
        <v>72240</v>
      </c>
    </row>
    <row r="513" spans="1:9" ht="15" customHeight="1" x14ac:dyDescent="0.25">
      <c r="A513" s="5" t="s">
        <v>129</v>
      </c>
      <c r="B513" s="7">
        <v>31950</v>
      </c>
      <c r="C513" s="7">
        <v>36500</v>
      </c>
      <c r="D513" s="7">
        <v>41050</v>
      </c>
      <c r="E513" s="7">
        <v>45600</v>
      </c>
      <c r="F513" s="7">
        <v>49250</v>
      </c>
      <c r="G513" s="7">
        <v>52900</v>
      </c>
      <c r="H513" s="7">
        <v>56550</v>
      </c>
      <c r="I513" s="7">
        <v>60200</v>
      </c>
    </row>
    <row r="514" spans="1:9" ht="15" customHeight="1" x14ac:dyDescent="0.25">
      <c r="A514" s="5" t="s">
        <v>130</v>
      </c>
      <c r="B514" s="6">
        <v>25560</v>
      </c>
      <c r="C514" s="6">
        <v>29200</v>
      </c>
      <c r="D514" s="6">
        <v>32840</v>
      </c>
      <c r="E514" s="6">
        <v>36480</v>
      </c>
      <c r="F514" s="6">
        <v>39400</v>
      </c>
      <c r="G514" s="6">
        <v>42320</v>
      </c>
      <c r="H514" s="6">
        <v>45240</v>
      </c>
      <c r="I514" s="6">
        <v>48160</v>
      </c>
    </row>
    <row r="515" spans="1:9" ht="15" customHeight="1" x14ac:dyDescent="0.25">
      <c r="A515" s="5" t="s">
        <v>131</v>
      </c>
      <c r="B515" s="7">
        <v>19150</v>
      </c>
      <c r="C515" s="7">
        <v>21900</v>
      </c>
      <c r="D515" s="7">
        <v>26650</v>
      </c>
      <c r="E515" s="7">
        <v>32150</v>
      </c>
      <c r="F515" s="7">
        <v>37650</v>
      </c>
      <c r="G515" s="7">
        <v>43150</v>
      </c>
      <c r="H515" s="7">
        <v>48650</v>
      </c>
      <c r="I515" s="7">
        <v>54150</v>
      </c>
    </row>
    <row r="516" spans="1:9" ht="15" customHeight="1" x14ac:dyDescent="0.25">
      <c r="A516" s="5" t="s">
        <v>132</v>
      </c>
      <c r="B516" s="6">
        <v>12780</v>
      </c>
      <c r="C516" s="6">
        <v>14600</v>
      </c>
      <c r="D516" s="6">
        <v>16420</v>
      </c>
      <c r="E516" s="6">
        <v>18240</v>
      </c>
      <c r="F516" s="6">
        <v>19700</v>
      </c>
      <c r="G516" s="6">
        <v>21160</v>
      </c>
      <c r="H516" s="6">
        <v>22620</v>
      </c>
      <c r="I516" s="6">
        <v>24080</v>
      </c>
    </row>
    <row r="517" spans="1:9" ht="15" customHeight="1" x14ac:dyDescent="0.25">
      <c r="A517" s="5" t="s">
        <v>133</v>
      </c>
      <c r="B517" s="7">
        <v>6390</v>
      </c>
      <c r="C517" s="7">
        <v>7300</v>
      </c>
      <c r="D517" s="7">
        <v>8210</v>
      </c>
      <c r="E517" s="7">
        <v>9120</v>
      </c>
      <c r="F517" s="7">
        <v>9850</v>
      </c>
      <c r="G517" s="7">
        <v>10580</v>
      </c>
      <c r="H517" s="7">
        <v>11310</v>
      </c>
      <c r="I517" s="7">
        <v>12040</v>
      </c>
    </row>
    <row r="518" spans="1:9" ht="15" customHeight="1" x14ac:dyDescent="0.25">
      <c r="A518" s="4" t="s">
        <v>1</v>
      </c>
      <c r="B518" s="62" t="s">
        <v>62</v>
      </c>
      <c r="C518" s="64"/>
      <c r="D518" s="65" t="s">
        <v>118</v>
      </c>
      <c r="E518" s="69"/>
      <c r="F518" s="45"/>
      <c r="G518" s="46"/>
      <c r="H518" s="70"/>
      <c r="I518" s="63"/>
    </row>
    <row r="519" spans="1:9" ht="15" customHeight="1" x14ac:dyDescent="0.25">
      <c r="A519" s="5" t="s">
        <v>1</v>
      </c>
      <c r="B519" s="5" t="s">
        <v>8</v>
      </c>
      <c r="C519" s="5" t="s">
        <v>9</v>
      </c>
      <c r="D519" s="5" t="s">
        <v>10</v>
      </c>
      <c r="E519" s="5" t="s">
        <v>11</v>
      </c>
      <c r="F519" s="5" t="s">
        <v>12</v>
      </c>
      <c r="G519" s="5" t="s">
        <v>13</v>
      </c>
      <c r="H519" s="5" t="s">
        <v>14</v>
      </c>
      <c r="I519" s="5" t="s">
        <v>15</v>
      </c>
    </row>
    <row r="520" spans="1:9" ht="15" customHeight="1" x14ac:dyDescent="0.25">
      <c r="A520" s="5" t="s">
        <v>125</v>
      </c>
      <c r="B520" s="6">
        <v>111240</v>
      </c>
      <c r="C520" s="6">
        <v>127200</v>
      </c>
      <c r="D520" s="6">
        <v>143040</v>
      </c>
      <c r="E520" s="6">
        <v>158880</v>
      </c>
      <c r="F520" s="6">
        <v>171600</v>
      </c>
      <c r="G520" s="6">
        <v>184320</v>
      </c>
      <c r="H520" s="6">
        <v>197040</v>
      </c>
      <c r="I520" s="6">
        <v>209760</v>
      </c>
    </row>
    <row r="521" spans="1:9" ht="15" customHeight="1" x14ac:dyDescent="0.25">
      <c r="A521" s="5" t="s">
        <v>126</v>
      </c>
      <c r="B521" s="7">
        <v>72950</v>
      </c>
      <c r="C521" s="7">
        <v>83400</v>
      </c>
      <c r="D521" s="7">
        <v>93800</v>
      </c>
      <c r="E521" s="7">
        <v>104200</v>
      </c>
      <c r="F521" s="7">
        <v>112550</v>
      </c>
      <c r="G521" s="7">
        <v>120900</v>
      </c>
      <c r="H521" s="7">
        <v>129250</v>
      </c>
      <c r="I521" s="7">
        <v>137550</v>
      </c>
    </row>
    <row r="522" spans="1:9" ht="15" customHeight="1" x14ac:dyDescent="0.25">
      <c r="A522" s="5" t="s">
        <v>127</v>
      </c>
      <c r="B522" s="6">
        <v>64889.999999999993</v>
      </c>
      <c r="C522" s="6">
        <v>74200</v>
      </c>
      <c r="D522" s="6">
        <v>83440</v>
      </c>
      <c r="E522" s="6">
        <v>92680</v>
      </c>
      <c r="F522" s="6">
        <v>100100</v>
      </c>
      <c r="G522" s="6">
        <v>107520</v>
      </c>
      <c r="H522" s="6">
        <v>114939.99999999999</v>
      </c>
      <c r="I522" s="6">
        <v>122359.99999999999</v>
      </c>
    </row>
    <row r="523" spans="1:9" ht="15" customHeight="1" x14ac:dyDescent="0.25">
      <c r="A523" s="5" t="s">
        <v>128</v>
      </c>
      <c r="B523" s="7">
        <v>55620</v>
      </c>
      <c r="C523" s="7">
        <v>63600</v>
      </c>
      <c r="D523" s="7">
        <v>71520</v>
      </c>
      <c r="E523" s="7">
        <v>79440</v>
      </c>
      <c r="F523" s="7">
        <v>85800</v>
      </c>
      <c r="G523" s="7">
        <v>92160</v>
      </c>
      <c r="H523" s="7">
        <v>98520</v>
      </c>
      <c r="I523" s="7">
        <v>104880</v>
      </c>
    </row>
    <row r="524" spans="1:9" ht="15" customHeight="1" x14ac:dyDescent="0.25">
      <c r="A524" s="5" t="s">
        <v>129</v>
      </c>
      <c r="B524" s="6">
        <v>46350</v>
      </c>
      <c r="C524" s="6">
        <v>53000</v>
      </c>
      <c r="D524" s="6">
        <v>59600</v>
      </c>
      <c r="E524" s="6">
        <v>66200</v>
      </c>
      <c r="F524" s="6">
        <v>71500</v>
      </c>
      <c r="G524" s="6">
        <v>76800</v>
      </c>
      <c r="H524" s="6">
        <v>82100</v>
      </c>
      <c r="I524" s="6">
        <v>87400</v>
      </c>
    </row>
    <row r="525" spans="1:9" ht="15" customHeight="1" x14ac:dyDescent="0.25">
      <c r="A525" s="5" t="s">
        <v>130</v>
      </c>
      <c r="B525" s="7">
        <v>37080</v>
      </c>
      <c r="C525" s="7">
        <v>42400</v>
      </c>
      <c r="D525" s="7">
        <v>47680</v>
      </c>
      <c r="E525" s="7">
        <v>52960</v>
      </c>
      <c r="F525" s="7">
        <v>57200</v>
      </c>
      <c r="G525" s="7">
        <v>61440</v>
      </c>
      <c r="H525" s="7">
        <v>65680</v>
      </c>
      <c r="I525" s="7">
        <v>69920</v>
      </c>
    </row>
    <row r="526" spans="1:9" ht="15" customHeight="1" x14ac:dyDescent="0.25">
      <c r="A526" s="5" t="s">
        <v>131</v>
      </c>
      <c r="B526" s="6">
        <v>27800</v>
      </c>
      <c r="C526" s="6">
        <v>31800</v>
      </c>
      <c r="D526" s="6">
        <v>35750</v>
      </c>
      <c r="E526" s="6">
        <v>39700</v>
      </c>
      <c r="F526" s="6">
        <v>42900</v>
      </c>
      <c r="G526" s="6">
        <v>46100</v>
      </c>
      <c r="H526" s="6">
        <v>49250</v>
      </c>
      <c r="I526" s="6">
        <v>54150</v>
      </c>
    </row>
    <row r="527" spans="1:9" ht="15" customHeight="1" x14ac:dyDescent="0.25">
      <c r="A527" s="5" t="s">
        <v>132</v>
      </c>
      <c r="B527" s="7">
        <v>18540</v>
      </c>
      <c r="C527" s="7">
        <v>21200</v>
      </c>
      <c r="D527" s="7">
        <v>23840</v>
      </c>
      <c r="E527" s="7">
        <v>26480</v>
      </c>
      <c r="F527" s="7">
        <v>28600</v>
      </c>
      <c r="G527" s="7">
        <v>30720</v>
      </c>
      <c r="H527" s="7">
        <v>32840</v>
      </c>
      <c r="I527" s="7">
        <v>34960</v>
      </c>
    </row>
    <row r="528" spans="1:9" ht="15" customHeight="1" x14ac:dyDescent="0.25">
      <c r="A528" s="5" t="s">
        <v>133</v>
      </c>
      <c r="B528" s="6">
        <v>9270</v>
      </c>
      <c r="C528" s="6">
        <v>10600</v>
      </c>
      <c r="D528" s="6">
        <v>11920</v>
      </c>
      <c r="E528" s="6">
        <v>13240</v>
      </c>
      <c r="F528" s="6">
        <v>14300</v>
      </c>
      <c r="G528" s="6">
        <v>15360</v>
      </c>
      <c r="H528" s="6">
        <v>16420</v>
      </c>
      <c r="I528" s="6">
        <v>17480</v>
      </c>
    </row>
    <row r="529" spans="1:9" ht="15" customHeight="1" x14ac:dyDescent="0.25">
      <c r="A529" s="4" t="s">
        <v>1</v>
      </c>
      <c r="B529" s="62" t="s">
        <v>63</v>
      </c>
      <c r="C529" s="64"/>
      <c r="D529" s="65" t="s">
        <v>118</v>
      </c>
      <c r="E529" s="69"/>
      <c r="F529" s="45"/>
      <c r="G529" s="46"/>
      <c r="H529" s="70"/>
      <c r="I529" s="63"/>
    </row>
    <row r="530" spans="1:9" ht="15" customHeight="1" x14ac:dyDescent="0.25">
      <c r="A530" s="5" t="s">
        <v>1</v>
      </c>
      <c r="B530" s="5" t="s">
        <v>8</v>
      </c>
      <c r="C530" s="5" t="s">
        <v>9</v>
      </c>
      <c r="D530" s="5" t="s">
        <v>10</v>
      </c>
      <c r="E530" s="5" t="s">
        <v>11</v>
      </c>
      <c r="F530" s="5" t="s">
        <v>12</v>
      </c>
      <c r="G530" s="5" t="s">
        <v>13</v>
      </c>
      <c r="H530" s="5" t="s">
        <v>14</v>
      </c>
      <c r="I530" s="5" t="s">
        <v>15</v>
      </c>
    </row>
    <row r="531" spans="1:9" ht="15" customHeight="1" x14ac:dyDescent="0.25">
      <c r="A531" s="5" t="s">
        <v>125</v>
      </c>
      <c r="B531" s="7">
        <v>72840</v>
      </c>
      <c r="C531" s="7">
        <v>83160</v>
      </c>
      <c r="D531" s="7">
        <v>93600</v>
      </c>
      <c r="E531" s="7">
        <v>103920</v>
      </c>
      <c r="F531" s="7">
        <v>112320</v>
      </c>
      <c r="G531" s="7">
        <v>120600</v>
      </c>
      <c r="H531" s="7">
        <v>128880</v>
      </c>
      <c r="I531" s="7">
        <v>137280</v>
      </c>
    </row>
    <row r="532" spans="1:9" ht="15" customHeight="1" x14ac:dyDescent="0.25">
      <c r="A532" s="5" t="s">
        <v>126</v>
      </c>
      <c r="B532" s="6">
        <v>48550</v>
      </c>
      <c r="C532" s="6">
        <v>55450</v>
      </c>
      <c r="D532" s="6">
        <v>62400</v>
      </c>
      <c r="E532" s="6">
        <v>69300</v>
      </c>
      <c r="F532" s="6">
        <v>74850</v>
      </c>
      <c r="G532" s="6">
        <v>80400</v>
      </c>
      <c r="H532" s="6">
        <v>85950</v>
      </c>
      <c r="I532" s="6">
        <v>91500</v>
      </c>
    </row>
    <row r="533" spans="1:9" ht="15" customHeight="1" x14ac:dyDescent="0.25">
      <c r="A533" s="5" t="s">
        <v>127</v>
      </c>
      <c r="B533" s="7">
        <v>42490</v>
      </c>
      <c r="C533" s="7">
        <v>48510</v>
      </c>
      <c r="D533" s="7">
        <v>54600</v>
      </c>
      <c r="E533" s="7">
        <v>60619.999999999993</v>
      </c>
      <c r="F533" s="7">
        <v>65519.999999999993</v>
      </c>
      <c r="G533" s="7">
        <v>70350</v>
      </c>
      <c r="H533" s="7">
        <v>75180</v>
      </c>
      <c r="I533" s="7">
        <v>80080</v>
      </c>
    </row>
    <row r="534" spans="1:9" ht="15" customHeight="1" x14ac:dyDescent="0.25">
      <c r="A534" s="5" t="s">
        <v>128</v>
      </c>
      <c r="B534" s="6">
        <v>36420</v>
      </c>
      <c r="C534" s="6">
        <v>41580</v>
      </c>
      <c r="D534" s="6">
        <v>46800</v>
      </c>
      <c r="E534" s="6">
        <v>51960</v>
      </c>
      <c r="F534" s="6">
        <v>56160</v>
      </c>
      <c r="G534" s="6">
        <v>60300</v>
      </c>
      <c r="H534" s="6">
        <v>64440</v>
      </c>
      <c r="I534" s="6">
        <v>68640</v>
      </c>
    </row>
    <row r="535" spans="1:9" ht="15" customHeight="1" x14ac:dyDescent="0.25">
      <c r="A535" s="5" t="s">
        <v>129</v>
      </c>
      <c r="B535" s="7">
        <v>30350</v>
      </c>
      <c r="C535" s="7">
        <v>34650</v>
      </c>
      <c r="D535" s="7">
        <v>39000</v>
      </c>
      <c r="E535" s="7">
        <v>43300</v>
      </c>
      <c r="F535" s="7">
        <v>46800</v>
      </c>
      <c r="G535" s="7">
        <v>50250</v>
      </c>
      <c r="H535" s="7">
        <v>53700</v>
      </c>
      <c r="I535" s="7">
        <v>57200</v>
      </c>
    </row>
    <row r="536" spans="1:9" ht="15" customHeight="1" x14ac:dyDescent="0.25">
      <c r="A536" s="5" t="s">
        <v>130</v>
      </c>
      <c r="B536" s="6">
        <v>24280</v>
      </c>
      <c r="C536" s="6">
        <v>27720</v>
      </c>
      <c r="D536" s="6">
        <v>31200</v>
      </c>
      <c r="E536" s="6">
        <v>34640</v>
      </c>
      <c r="F536" s="6">
        <v>37440</v>
      </c>
      <c r="G536" s="6">
        <v>40200</v>
      </c>
      <c r="H536" s="6">
        <v>42960</v>
      </c>
      <c r="I536" s="6">
        <v>45760</v>
      </c>
    </row>
    <row r="537" spans="1:9" ht="15" customHeight="1" x14ac:dyDescent="0.25">
      <c r="A537" s="5" t="s">
        <v>131</v>
      </c>
      <c r="B537" s="7">
        <v>18200</v>
      </c>
      <c r="C537" s="7">
        <v>21150</v>
      </c>
      <c r="D537" s="7">
        <v>26650</v>
      </c>
      <c r="E537" s="7">
        <v>32150</v>
      </c>
      <c r="F537" s="7">
        <v>37650</v>
      </c>
      <c r="G537" s="7">
        <v>43150</v>
      </c>
      <c r="H537" s="7">
        <v>48650</v>
      </c>
      <c r="I537" s="7">
        <v>54150</v>
      </c>
    </row>
    <row r="538" spans="1:9" ht="15" customHeight="1" x14ac:dyDescent="0.25">
      <c r="A538" s="5" t="s">
        <v>132</v>
      </c>
      <c r="B538" s="6">
        <v>12140</v>
      </c>
      <c r="C538" s="6">
        <v>13860</v>
      </c>
      <c r="D538" s="6">
        <v>15600</v>
      </c>
      <c r="E538" s="6">
        <v>17320</v>
      </c>
      <c r="F538" s="6">
        <v>18720</v>
      </c>
      <c r="G538" s="6">
        <v>20100</v>
      </c>
      <c r="H538" s="6">
        <v>21480</v>
      </c>
      <c r="I538" s="6">
        <v>22880</v>
      </c>
    </row>
    <row r="539" spans="1:9" ht="15" customHeight="1" x14ac:dyDescent="0.25">
      <c r="A539" s="5" t="s">
        <v>133</v>
      </c>
      <c r="B539" s="7">
        <v>6070</v>
      </c>
      <c r="C539" s="7">
        <v>6930</v>
      </c>
      <c r="D539" s="7">
        <v>7800</v>
      </c>
      <c r="E539" s="7">
        <v>8660</v>
      </c>
      <c r="F539" s="7">
        <v>9360</v>
      </c>
      <c r="G539" s="7">
        <v>10050</v>
      </c>
      <c r="H539" s="7">
        <v>10740</v>
      </c>
      <c r="I539" s="7">
        <v>11440</v>
      </c>
    </row>
    <row r="540" spans="1:9" ht="15" customHeight="1" x14ac:dyDescent="0.25">
      <c r="A540" s="4" t="s">
        <v>1</v>
      </c>
      <c r="B540" s="62" t="s">
        <v>65</v>
      </c>
      <c r="C540" s="64"/>
      <c r="D540" s="65" t="s">
        <v>118</v>
      </c>
      <c r="E540" s="69"/>
      <c r="F540" s="45"/>
      <c r="G540" s="46"/>
      <c r="H540" s="70"/>
      <c r="I540" s="63"/>
    </row>
    <row r="541" spans="1:9" ht="15" customHeight="1" x14ac:dyDescent="0.25">
      <c r="A541" s="5" t="s">
        <v>1</v>
      </c>
      <c r="B541" s="5" t="s">
        <v>8</v>
      </c>
      <c r="C541" s="5" t="s">
        <v>9</v>
      </c>
      <c r="D541" s="5" t="s">
        <v>10</v>
      </c>
      <c r="E541" s="5" t="s">
        <v>11</v>
      </c>
      <c r="F541" s="5" t="s">
        <v>12</v>
      </c>
      <c r="G541" s="5" t="s">
        <v>13</v>
      </c>
      <c r="H541" s="5" t="s">
        <v>14</v>
      </c>
      <c r="I541" s="5" t="s">
        <v>15</v>
      </c>
    </row>
    <row r="542" spans="1:9" ht="15" customHeight="1" x14ac:dyDescent="0.25">
      <c r="A542" s="5" t="s">
        <v>125</v>
      </c>
      <c r="B542" s="6">
        <v>100800</v>
      </c>
      <c r="C542" s="6">
        <v>115200</v>
      </c>
      <c r="D542" s="6">
        <v>129600</v>
      </c>
      <c r="E542" s="6">
        <v>143880</v>
      </c>
      <c r="F542" s="6">
        <v>155400</v>
      </c>
      <c r="G542" s="6">
        <v>166920</v>
      </c>
      <c r="H542" s="6">
        <v>178440</v>
      </c>
      <c r="I542" s="6">
        <v>189960</v>
      </c>
    </row>
    <row r="543" spans="1:9" ht="15" customHeight="1" x14ac:dyDescent="0.25">
      <c r="A543" s="5" t="s">
        <v>126</v>
      </c>
      <c r="B543" s="7">
        <v>67150</v>
      </c>
      <c r="C543" s="7">
        <v>76750</v>
      </c>
      <c r="D543" s="7">
        <v>86350</v>
      </c>
      <c r="E543" s="7">
        <v>95900</v>
      </c>
      <c r="F543" s="7">
        <v>103600</v>
      </c>
      <c r="G543" s="7">
        <v>111250</v>
      </c>
      <c r="H543" s="7">
        <v>118950</v>
      </c>
      <c r="I543" s="7">
        <v>126600</v>
      </c>
    </row>
    <row r="544" spans="1:9" ht="15" customHeight="1" x14ac:dyDescent="0.25">
      <c r="A544" s="5" t="s">
        <v>127</v>
      </c>
      <c r="B544" s="6">
        <v>58799.999999999993</v>
      </c>
      <c r="C544" s="6">
        <v>67200</v>
      </c>
      <c r="D544" s="6">
        <v>75600</v>
      </c>
      <c r="E544" s="6">
        <v>83930</v>
      </c>
      <c r="F544" s="6">
        <v>90650</v>
      </c>
      <c r="G544" s="6">
        <v>97370</v>
      </c>
      <c r="H544" s="6">
        <v>104090</v>
      </c>
      <c r="I544" s="6">
        <v>110810</v>
      </c>
    </row>
    <row r="545" spans="1:9" ht="15" customHeight="1" x14ac:dyDescent="0.25">
      <c r="A545" s="5" t="s">
        <v>128</v>
      </c>
      <c r="B545" s="7">
        <v>50400</v>
      </c>
      <c r="C545" s="7">
        <v>57600</v>
      </c>
      <c r="D545" s="7">
        <v>64800</v>
      </c>
      <c r="E545" s="7">
        <v>71940</v>
      </c>
      <c r="F545" s="7">
        <v>77700</v>
      </c>
      <c r="G545" s="7">
        <v>83460</v>
      </c>
      <c r="H545" s="7">
        <v>89220</v>
      </c>
      <c r="I545" s="7">
        <v>94980</v>
      </c>
    </row>
    <row r="546" spans="1:9" ht="15" customHeight="1" x14ac:dyDescent="0.25">
      <c r="A546" s="5" t="s">
        <v>129</v>
      </c>
      <c r="B546" s="6">
        <v>42000</v>
      </c>
      <c r="C546" s="6">
        <v>48000</v>
      </c>
      <c r="D546" s="6">
        <v>54000</v>
      </c>
      <c r="E546" s="6">
        <v>59950</v>
      </c>
      <c r="F546" s="6">
        <v>64750</v>
      </c>
      <c r="G546" s="6">
        <v>69550</v>
      </c>
      <c r="H546" s="6">
        <v>74350</v>
      </c>
      <c r="I546" s="6">
        <v>79150</v>
      </c>
    </row>
    <row r="547" spans="1:9" ht="15" customHeight="1" x14ac:dyDescent="0.25">
      <c r="A547" s="5" t="s">
        <v>130</v>
      </c>
      <c r="B547" s="7">
        <v>33600</v>
      </c>
      <c r="C547" s="7">
        <v>38400</v>
      </c>
      <c r="D547" s="7">
        <v>43200</v>
      </c>
      <c r="E547" s="7">
        <v>47960</v>
      </c>
      <c r="F547" s="7">
        <v>51800</v>
      </c>
      <c r="G547" s="7">
        <v>55640</v>
      </c>
      <c r="H547" s="7">
        <v>59480</v>
      </c>
      <c r="I547" s="7">
        <v>63320</v>
      </c>
    </row>
    <row r="548" spans="1:9" ht="15" customHeight="1" x14ac:dyDescent="0.25">
      <c r="A548" s="5" t="s">
        <v>131</v>
      </c>
      <c r="B548" s="6">
        <v>25200</v>
      </c>
      <c r="C548" s="6">
        <v>28800</v>
      </c>
      <c r="D548" s="6">
        <v>32400</v>
      </c>
      <c r="E548" s="6">
        <v>35950</v>
      </c>
      <c r="F548" s="6">
        <v>38850</v>
      </c>
      <c r="G548" s="6">
        <v>43150</v>
      </c>
      <c r="H548" s="6">
        <v>48650</v>
      </c>
      <c r="I548" s="6">
        <v>54150</v>
      </c>
    </row>
    <row r="549" spans="1:9" ht="15" customHeight="1" x14ac:dyDescent="0.25">
      <c r="A549" s="5" t="s">
        <v>132</v>
      </c>
      <c r="B549" s="7">
        <v>16800</v>
      </c>
      <c r="C549" s="7">
        <v>19200</v>
      </c>
      <c r="D549" s="7">
        <v>21600</v>
      </c>
      <c r="E549" s="7">
        <v>23980</v>
      </c>
      <c r="F549" s="7">
        <v>25900</v>
      </c>
      <c r="G549" s="7">
        <v>27820</v>
      </c>
      <c r="H549" s="7">
        <v>29740</v>
      </c>
      <c r="I549" s="7">
        <v>31660</v>
      </c>
    </row>
    <row r="550" spans="1:9" ht="15" customHeight="1" x14ac:dyDescent="0.25">
      <c r="A550" s="5" t="s">
        <v>133</v>
      </c>
      <c r="B550" s="6">
        <v>8400</v>
      </c>
      <c r="C550" s="6">
        <v>9600</v>
      </c>
      <c r="D550" s="6">
        <v>10800</v>
      </c>
      <c r="E550" s="6">
        <v>11990</v>
      </c>
      <c r="F550" s="6">
        <v>12950</v>
      </c>
      <c r="G550" s="6">
        <v>13910</v>
      </c>
      <c r="H550" s="6">
        <v>14870</v>
      </c>
      <c r="I550" s="6">
        <v>15830</v>
      </c>
    </row>
    <row r="551" spans="1:9" ht="15" customHeight="1" x14ac:dyDescent="0.25">
      <c r="A551" s="4" t="s">
        <v>1</v>
      </c>
      <c r="B551" s="62" t="s">
        <v>64</v>
      </c>
      <c r="C551" s="64"/>
      <c r="D551" s="65" t="s">
        <v>118</v>
      </c>
      <c r="E551" s="69"/>
      <c r="F551" s="45"/>
      <c r="G551" s="46"/>
      <c r="H551" s="70"/>
      <c r="I551" s="63"/>
    </row>
    <row r="552" spans="1:9" ht="15" customHeight="1" x14ac:dyDescent="0.25">
      <c r="A552" s="5" t="s">
        <v>1</v>
      </c>
      <c r="B552" s="5" t="s">
        <v>8</v>
      </c>
      <c r="C552" s="5" t="s">
        <v>9</v>
      </c>
      <c r="D552" s="5" t="s">
        <v>10</v>
      </c>
      <c r="E552" s="5" t="s">
        <v>11</v>
      </c>
      <c r="F552" s="5" t="s">
        <v>12</v>
      </c>
      <c r="G552" s="5" t="s">
        <v>13</v>
      </c>
      <c r="H552" s="5" t="s">
        <v>14</v>
      </c>
      <c r="I552" s="5" t="s">
        <v>15</v>
      </c>
    </row>
    <row r="553" spans="1:9" ht="15" customHeight="1" x14ac:dyDescent="0.25">
      <c r="A553" s="5" t="s">
        <v>125</v>
      </c>
      <c r="B553" s="7">
        <v>76440</v>
      </c>
      <c r="C553" s="7">
        <v>87360</v>
      </c>
      <c r="D553" s="7">
        <v>98280</v>
      </c>
      <c r="E553" s="7">
        <v>109200</v>
      </c>
      <c r="F553" s="7">
        <v>117960</v>
      </c>
      <c r="G553" s="7">
        <v>126720</v>
      </c>
      <c r="H553" s="7">
        <v>135480</v>
      </c>
      <c r="I553" s="7">
        <v>144240</v>
      </c>
    </row>
    <row r="554" spans="1:9" ht="15" customHeight="1" x14ac:dyDescent="0.25">
      <c r="A554" s="5" t="s">
        <v>126</v>
      </c>
      <c r="B554" s="6">
        <v>51000</v>
      </c>
      <c r="C554" s="6">
        <v>58250</v>
      </c>
      <c r="D554" s="6">
        <v>65550</v>
      </c>
      <c r="E554" s="6">
        <v>72800</v>
      </c>
      <c r="F554" s="6">
        <v>78650</v>
      </c>
      <c r="G554" s="6">
        <v>84450</v>
      </c>
      <c r="H554" s="6">
        <v>90300</v>
      </c>
      <c r="I554" s="6">
        <v>96100</v>
      </c>
    </row>
    <row r="555" spans="1:9" ht="15" customHeight="1" x14ac:dyDescent="0.25">
      <c r="A555" s="5" t="s">
        <v>127</v>
      </c>
      <c r="B555" s="7">
        <v>44590</v>
      </c>
      <c r="C555" s="7">
        <v>50960</v>
      </c>
      <c r="D555" s="7">
        <v>57330</v>
      </c>
      <c r="E555" s="7">
        <v>63699.999999999993</v>
      </c>
      <c r="F555" s="7">
        <v>68810</v>
      </c>
      <c r="G555" s="7">
        <v>73920</v>
      </c>
      <c r="H555" s="7">
        <v>79030</v>
      </c>
      <c r="I555" s="7">
        <v>84140</v>
      </c>
    </row>
    <row r="556" spans="1:9" ht="15" customHeight="1" x14ac:dyDescent="0.25">
      <c r="A556" s="5" t="s">
        <v>128</v>
      </c>
      <c r="B556" s="6">
        <v>38220</v>
      </c>
      <c r="C556" s="6">
        <v>43680</v>
      </c>
      <c r="D556" s="6">
        <v>49140</v>
      </c>
      <c r="E556" s="6">
        <v>54600</v>
      </c>
      <c r="F556" s="6">
        <v>58980</v>
      </c>
      <c r="G556" s="6">
        <v>63360</v>
      </c>
      <c r="H556" s="6">
        <v>67740</v>
      </c>
      <c r="I556" s="6">
        <v>72120</v>
      </c>
    </row>
    <row r="557" spans="1:9" ht="15" customHeight="1" x14ac:dyDescent="0.25">
      <c r="A557" s="5" t="s">
        <v>129</v>
      </c>
      <c r="B557" s="7">
        <v>31850</v>
      </c>
      <c r="C557" s="7">
        <v>36400</v>
      </c>
      <c r="D557" s="7">
        <v>40950</v>
      </c>
      <c r="E557" s="7">
        <v>45500</v>
      </c>
      <c r="F557" s="7">
        <v>49150</v>
      </c>
      <c r="G557" s="7">
        <v>52800</v>
      </c>
      <c r="H557" s="7">
        <v>56450</v>
      </c>
      <c r="I557" s="7">
        <v>60100</v>
      </c>
    </row>
    <row r="558" spans="1:9" ht="15" customHeight="1" x14ac:dyDescent="0.25">
      <c r="A558" s="5" t="s">
        <v>130</v>
      </c>
      <c r="B558" s="6">
        <v>25480</v>
      </c>
      <c r="C558" s="6">
        <v>29120</v>
      </c>
      <c r="D558" s="6">
        <v>32760</v>
      </c>
      <c r="E558" s="6">
        <v>36400</v>
      </c>
      <c r="F558" s="6">
        <v>39320</v>
      </c>
      <c r="G558" s="6">
        <v>42240</v>
      </c>
      <c r="H558" s="6">
        <v>45160</v>
      </c>
      <c r="I558" s="6">
        <v>48080</v>
      </c>
    </row>
    <row r="559" spans="1:9" ht="15" customHeight="1" x14ac:dyDescent="0.25">
      <c r="A559" s="5" t="s">
        <v>131</v>
      </c>
      <c r="B559" s="7">
        <v>19150</v>
      </c>
      <c r="C559" s="7">
        <v>21850</v>
      </c>
      <c r="D559" s="7">
        <v>26650</v>
      </c>
      <c r="E559" s="7">
        <v>32150</v>
      </c>
      <c r="F559" s="7">
        <v>37650</v>
      </c>
      <c r="G559" s="7">
        <v>43150</v>
      </c>
      <c r="H559" s="7">
        <v>48650</v>
      </c>
      <c r="I559" s="7">
        <v>54150</v>
      </c>
    </row>
    <row r="560" spans="1:9" ht="15" customHeight="1" x14ac:dyDescent="0.25">
      <c r="A560" s="5" t="s">
        <v>132</v>
      </c>
      <c r="B560" s="6">
        <v>12740</v>
      </c>
      <c r="C560" s="6">
        <v>14560</v>
      </c>
      <c r="D560" s="6">
        <v>16380</v>
      </c>
      <c r="E560" s="6">
        <v>18200</v>
      </c>
      <c r="F560" s="6">
        <v>19660</v>
      </c>
      <c r="G560" s="6">
        <v>21120</v>
      </c>
      <c r="H560" s="6">
        <v>22580</v>
      </c>
      <c r="I560" s="6">
        <v>24040</v>
      </c>
    </row>
    <row r="561" spans="1:9" ht="15" customHeight="1" x14ac:dyDescent="0.25">
      <c r="A561" s="5" t="s">
        <v>133</v>
      </c>
      <c r="B561" s="7">
        <v>6370</v>
      </c>
      <c r="C561" s="7">
        <v>7280</v>
      </c>
      <c r="D561" s="7">
        <v>8190</v>
      </c>
      <c r="E561" s="7">
        <v>9100</v>
      </c>
      <c r="F561" s="7">
        <v>9830</v>
      </c>
      <c r="G561" s="7">
        <v>10560</v>
      </c>
      <c r="H561" s="7">
        <v>11290</v>
      </c>
      <c r="I561" s="7">
        <v>12020</v>
      </c>
    </row>
    <row r="562" spans="1:9" ht="15" customHeight="1" x14ac:dyDescent="0.25">
      <c r="A562" s="4" t="s">
        <v>1</v>
      </c>
      <c r="B562" s="62" t="s">
        <v>66</v>
      </c>
      <c r="C562" s="64"/>
      <c r="D562" s="65" t="s">
        <v>118</v>
      </c>
      <c r="E562" s="69"/>
      <c r="F562" s="45"/>
      <c r="G562" s="46"/>
      <c r="H562" s="70"/>
      <c r="I562" s="63"/>
    </row>
    <row r="563" spans="1:9" ht="15" customHeight="1" x14ac:dyDescent="0.25">
      <c r="A563" s="5" t="s">
        <v>1</v>
      </c>
      <c r="B563" s="5" t="s">
        <v>8</v>
      </c>
      <c r="C563" s="5" t="s">
        <v>9</v>
      </c>
      <c r="D563" s="5" t="s">
        <v>10</v>
      </c>
      <c r="E563" s="5" t="s">
        <v>11</v>
      </c>
      <c r="F563" s="5" t="s">
        <v>12</v>
      </c>
      <c r="G563" s="5" t="s">
        <v>13</v>
      </c>
      <c r="H563" s="5" t="s">
        <v>14</v>
      </c>
      <c r="I563" s="5" t="s">
        <v>15</v>
      </c>
    </row>
    <row r="564" spans="1:9" ht="15" customHeight="1" x14ac:dyDescent="0.25">
      <c r="A564" s="5" t="s">
        <v>125</v>
      </c>
      <c r="B564" s="6">
        <v>72840</v>
      </c>
      <c r="C564" s="6">
        <v>83160</v>
      </c>
      <c r="D564" s="6">
        <v>93600</v>
      </c>
      <c r="E564" s="6">
        <v>103920</v>
      </c>
      <c r="F564" s="6">
        <v>112320</v>
      </c>
      <c r="G564" s="6">
        <v>120600</v>
      </c>
      <c r="H564" s="6">
        <v>128880</v>
      </c>
      <c r="I564" s="6">
        <v>137280</v>
      </c>
    </row>
    <row r="565" spans="1:9" ht="15" customHeight="1" x14ac:dyDescent="0.25">
      <c r="A565" s="5" t="s">
        <v>126</v>
      </c>
      <c r="B565" s="7">
        <v>48550</v>
      </c>
      <c r="C565" s="7">
        <v>55450</v>
      </c>
      <c r="D565" s="7">
        <v>62400</v>
      </c>
      <c r="E565" s="7">
        <v>69300</v>
      </c>
      <c r="F565" s="7">
        <v>74850</v>
      </c>
      <c r="G565" s="7">
        <v>80400</v>
      </c>
      <c r="H565" s="7">
        <v>85950</v>
      </c>
      <c r="I565" s="7">
        <v>91500</v>
      </c>
    </row>
    <row r="566" spans="1:9" ht="15" customHeight="1" x14ac:dyDescent="0.25">
      <c r="A566" s="5" t="s">
        <v>127</v>
      </c>
      <c r="B566" s="6">
        <v>42490</v>
      </c>
      <c r="C566" s="6">
        <v>48510</v>
      </c>
      <c r="D566" s="6">
        <v>54600</v>
      </c>
      <c r="E566" s="6">
        <v>60619.999999999993</v>
      </c>
      <c r="F566" s="6">
        <v>65519.999999999993</v>
      </c>
      <c r="G566" s="6">
        <v>70350</v>
      </c>
      <c r="H566" s="6">
        <v>75180</v>
      </c>
      <c r="I566" s="6">
        <v>80080</v>
      </c>
    </row>
    <row r="567" spans="1:9" ht="15" customHeight="1" x14ac:dyDescent="0.25">
      <c r="A567" s="5" t="s">
        <v>128</v>
      </c>
      <c r="B567" s="7">
        <v>36420</v>
      </c>
      <c r="C567" s="7">
        <v>41580</v>
      </c>
      <c r="D567" s="7">
        <v>46800</v>
      </c>
      <c r="E567" s="7">
        <v>51960</v>
      </c>
      <c r="F567" s="7">
        <v>56160</v>
      </c>
      <c r="G567" s="7">
        <v>60300</v>
      </c>
      <c r="H567" s="7">
        <v>64440</v>
      </c>
      <c r="I567" s="7">
        <v>68640</v>
      </c>
    </row>
    <row r="568" spans="1:9" ht="15" customHeight="1" x14ac:dyDescent="0.25">
      <c r="A568" s="5" t="s">
        <v>129</v>
      </c>
      <c r="B568" s="6">
        <v>30350</v>
      </c>
      <c r="C568" s="6">
        <v>34650</v>
      </c>
      <c r="D568" s="6">
        <v>39000</v>
      </c>
      <c r="E568" s="6">
        <v>43300</v>
      </c>
      <c r="F568" s="6">
        <v>46800</v>
      </c>
      <c r="G568" s="6">
        <v>50250</v>
      </c>
      <c r="H568" s="6">
        <v>53700</v>
      </c>
      <c r="I568" s="6">
        <v>57200</v>
      </c>
    </row>
    <row r="569" spans="1:9" ht="15" customHeight="1" x14ac:dyDescent="0.25">
      <c r="A569" s="5" t="s">
        <v>130</v>
      </c>
      <c r="B569" s="7">
        <v>24280</v>
      </c>
      <c r="C569" s="7">
        <v>27720</v>
      </c>
      <c r="D569" s="7">
        <v>31200</v>
      </c>
      <c r="E569" s="7">
        <v>34640</v>
      </c>
      <c r="F569" s="7">
        <v>37440</v>
      </c>
      <c r="G569" s="7">
        <v>40200</v>
      </c>
      <c r="H569" s="7">
        <v>42960</v>
      </c>
      <c r="I569" s="7">
        <v>45760</v>
      </c>
    </row>
    <row r="570" spans="1:9" ht="15" customHeight="1" x14ac:dyDescent="0.25">
      <c r="A570" s="5" t="s">
        <v>131</v>
      </c>
      <c r="B570" s="6">
        <v>18200</v>
      </c>
      <c r="C570" s="6">
        <v>21150</v>
      </c>
      <c r="D570" s="6">
        <v>26650</v>
      </c>
      <c r="E570" s="6">
        <v>32150</v>
      </c>
      <c r="F570" s="6">
        <v>37650</v>
      </c>
      <c r="G570" s="6">
        <v>43150</v>
      </c>
      <c r="H570" s="6">
        <v>48650</v>
      </c>
      <c r="I570" s="6">
        <v>54150</v>
      </c>
    </row>
    <row r="571" spans="1:9" ht="15" customHeight="1" x14ac:dyDescent="0.25">
      <c r="A571" s="5" t="s">
        <v>132</v>
      </c>
      <c r="B571" s="7">
        <v>12140</v>
      </c>
      <c r="C571" s="7">
        <v>13860</v>
      </c>
      <c r="D571" s="7">
        <v>15600</v>
      </c>
      <c r="E571" s="7">
        <v>17320</v>
      </c>
      <c r="F571" s="7">
        <v>18720</v>
      </c>
      <c r="G571" s="7">
        <v>20100</v>
      </c>
      <c r="H571" s="7">
        <v>21480</v>
      </c>
      <c r="I571" s="7">
        <v>22880</v>
      </c>
    </row>
    <row r="572" spans="1:9" ht="15" customHeight="1" x14ac:dyDescent="0.25">
      <c r="A572" s="5" t="s">
        <v>133</v>
      </c>
      <c r="B572" s="6">
        <v>6070</v>
      </c>
      <c r="C572" s="6">
        <v>6930</v>
      </c>
      <c r="D572" s="6">
        <v>7800</v>
      </c>
      <c r="E572" s="6">
        <v>8660</v>
      </c>
      <c r="F572" s="6">
        <v>9360</v>
      </c>
      <c r="G572" s="6">
        <v>10050</v>
      </c>
      <c r="H572" s="6">
        <v>10740</v>
      </c>
      <c r="I572" s="6">
        <v>11440</v>
      </c>
    </row>
    <row r="573" spans="1:9" ht="15" customHeight="1" x14ac:dyDescent="0.25">
      <c r="A573" s="4" t="s">
        <v>1</v>
      </c>
      <c r="B573" s="62" t="s">
        <v>67</v>
      </c>
      <c r="C573" s="64"/>
      <c r="D573" s="65" t="s">
        <v>118</v>
      </c>
      <c r="E573" s="69"/>
      <c r="F573" s="45"/>
      <c r="G573" s="46"/>
      <c r="H573" s="70"/>
      <c r="I573" s="63"/>
    </row>
    <row r="574" spans="1:9" ht="15" customHeight="1" x14ac:dyDescent="0.25">
      <c r="A574" s="5" t="s">
        <v>1</v>
      </c>
      <c r="B574" s="5" t="s">
        <v>8</v>
      </c>
      <c r="C574" s="5" t="s">
        <v>9</v>
      </c>
      <c r="D574" s="5" t="s">
        <v>10</v>
      </c>
      <c r="E574" s="5" t="s">
        <v>11</v>
      </c>
      <c r="F574" s="5" t="s">
        <v>12</v>
      </c>
      <c r="G574" s="5" t="s">
        <v>13</v>
      </c>
      <c r="H574" s="5" t="s">
        <v>14</v>
      </c>
      <c r="I574" s="5" t="s">
        <v>15</v>
      </c>
    </row>
    <row r="575" spans="1:9" ht="15" customHeight="1" x14ac:dyDescent="0.25">
      <c r="A575" s="5" t="s">
        <v>125</v>
      </c>
      <c r="B575" s="7">
        <v>77280</v>
      </c>
      <c r="C575" s="7">
        <v>88320</v>
      </c>
      <c r="D575" s="7">
        <v>99360</v>
      </c>
      <c r="E575" s="7">
        <v>110400</v>
      </c>
      <c r="F575" s="7">
        <v>119280</v>
      </c>
      <c r="G575" s="7">
        <v>128160</v>
      </c>
      <c r="H575" s="7">
        <v>136920</v>
      </c>
      <c r="I575" s="7">
        <v>145800</v>
      </c>
    </row>
    <row r="576" spans="1:9" ht="15" customHeight="1" x14ac:dyDescent="0.25">
      <c r="A576" s="5" t="s">
        <v>126</v>
      </c>
      <c r="B576" s="6">
        <v>51550</v>
      </c>
      <c r="C576" s="6">
        <v>58900</v>
      </c>
      <c r="D576" s="6">
        <v>66250</v>
      </c>
      <c r="E576" s="6">
        <v>73600</v>
      </c>
      <c r="F576" s="6">
        <v>79500</v>
      </c>
      <c r="G576" s="6">
        <v>85400</v>
      </c>
      <c r="H576" s="6">
        <v>91300</v>
      </c>
      <c r="I576" s="6">
        <v>97200</v>
      </c>
    </row>
    <row r="577" spans="1:9" ht="15" customHeight="1" x14ac:dyDescent="0.25">
      <c r="A577" s="5" t="s">
        <v>127</v>
      </c>
      <c r="B577" s="7">
        <v>45080</v>
      </c>
      <c r="C577" s="7">
        <v>51520</v>
      </c>
      <c r="D577" s="7">
        <v>57959.999999999993</v>
      </c>
      <c r="E577" s="7">
        <v>64399.999999999993</v>
      </c>
      <c r="F577" s="7">
        <v>69580</v>
      </c>
      <c r="G577" s="7">
        <v>74760</v>
      </c>
      <c r="H577" s="7">
        <v>79870</v>
      </c>
      <c r="I577" s="7">
        <v>85050</v>
      </c>
    </row>
    <row r="578" spans="1:9" ht="15" customHeight="1" x14ac:dyDescent="0.25">
      <c r="A578" s="5" t="s">
        <v>128</v>
      </c>
      <c r="B578" s="6">
        <v>38640</v>
      </c>
      <c r="C578" s="6">
        <v>44160</v>
      </c>
      <c r="D578" s="6">
        <v>49680</v>
      </c>
      <c r="E578" s="6">
        <v>55200</v>
      </c>
      <c r="F578" s="6">
        <v>59640</v>
      </c>
      <c r="G578" s="6">
        <v>64080</v>
      </c>
      <c r="H578" s="6">
        <v>68460</v>
      </c>
      <c r="I578" s="6">
        <v>72900</v>
      </c>
    </row>
    <row r="579" spans="1:9" ht="15" customHeight="1" x14ac:dyDescent="0.25">
      <c r="A579" s="5" t="s">
        <v>129</v>
      </c>
      <c r="B579" s="7">
        <v>32200</v>
      </c>
      <c r="C579" s="7">
        <v>36800</v>
      </c>
      <c r="D579" s="7">
        <v>41400</v>
      </c>
      <c r="E579" s="7">
        <v>46000</v>
      </c>
      <c r="F579" s="7">
        <v>49700</v>
      </c>
      <c r="G579" s="7">
        <v>53400</v>
      </c>
      <c r="H579" s="7">
        <v>57050</v>
      </c>
      <c r="I579" s="7">
        <v>60750</v>
      </c>
    </row>
    <row r="580" spans="1:9" ht="15" customHeight="1" x14ac:dyDescent="0.25">
      <c r="A580" s="5" t="s">
        <v>130</v>
      </c>
      <c r="B580" s="6">
        <v>25760</v>
      </c>
      <c r="C580" s="6">
        <v>29440</v>
      </c>
      <c r="D580" s="6">
        <v>33120</v>
      </c>
      <c r="E580" s="6">
        <v>36800</v>
      </c>
      <c r="F580" s="6">
        <v>39760</v>
      </c>
      <c r="G580" s="6">
        <v>42720</v>
      </c>
      <c r="H580" s="6">
        <v>45640</v>
      </c>
      <c r="I580" s="6">
        <v>48600</v>
      </c>
    </row>
    <row r="581" spans="1:9" ht="15" customHeight="1" x14ac:dyDescent="0.25">
      <c r="A581" s="5" t="s">
        <v>131</v>
      </c>
      <c r="B581" s="7">
        <v>19350</v>
      </c>
      <c r="C581" s="7">
        <v>22100</v>
      </c>
      <c r="D581" s="7">
        <v>26650</v>
      </c>
      <c r="E581" s="7">
        <v>32150</v>
      </c>
      <c r="F581" s="7">
        <v>37650</v>
      </c>
      <c r="G581" s="7">
        <v>43150</v>
      </c>
      <c r="H581" s="7">
        <v>48650</v>
      </c>
      <c r="I581" s="7">
        <v>54150</v>
      </c>
    </row>
    <row r="582" spans="1:9" ht="15" customHeight="1" x14ac:dyDescent="0.25">
      <c r="A582" s="5" t="s">
        <v>132</v>
      </c>
      <c r="B582" s="6">
        <v>12880</v>
      </c>
      <c r="C582" s="6">
        <v>14720</v>
      </c>
      <c r="D582" s="6">
        <v>16560</v>
      </c>
      <c r="E582" s="6">
        <v>18400</v>
      </c>
      <c r="F582" s="6">
        <v>19880</v>
      </c>
      <c r="G582" s="6">
        <v>21360</v>
      </c>
      <c r="H582" s="6">
        <v>22820</v>
      </c>
      <c r="I582" s="6">
        <v>24300</v>
      </c>
    </row>
    <row r="583" spans="1:9" ht="15" customHeight="1" x14ac:dyDescent="0.25">
      <c r="A583" s="5" t="s">
        <v>133</v>
      </c>
      <c r="B583" s="7">
        <v>6440</v>
      </c>
      <c r="C583" s="7">
        <v>7360</v>
      </c>
      <c r="D583" s="7">
        <v>8280</v>
      </c>
      <c r="E583" s="7">
        <v>9200</v>
      </c>
      <c r="F583" s="7">
        <v>9940</v>
      </c>
      <c r="G583" s="7">
        <v>10680</v>
      </c>
      <c r="H583" s="7">
        <v>11410</v>
      </c>
      <c r="I583" s="7">
        <v>12150</v>
      </c>
    </row>
    <row r="584" spans="1:9" ht="15" customHeight="1" x14ac:dyDescent="0.25">
      <c r="A584" s="4" t="s">
        <v>1</v>
      </c>
      <c r="B584" s="62" t="s">
        <v>68</v>
      </c>
      <c r="C584" s="64"/>
      <c r="D584" s="65" t="s">
        <v>118</v>
      </c>
      <c r="E584" s="69"/>
      <c r="F584" s="45"/>
      <c r="G584" s="46"/>
      <c r="H584" s="70"/>
      <c r="I584" s="63"/>
    </row>
    <row r="585" spans="1:9" ht="15" customHeight="1" x14ac:dyDescent="0.25">
      <c r="A585" s="5" t="s">
        <v>1</v>
      </c>
      <c r="B585" s="5" t="s">
        <v>8</v>
      </c>
      <c r="C585" s="5" t="s">
        <v>9</v>
      </c>
      <c r="D585" s="5" t="s">
        <v>10</v>
      </c>
      <c r="E585" s="5" t="s">
        <v>11</v>
      </c>
      <c r="F585" s="5" t="s">
        <v>12</v>
      </c>
      <c r="G585" s="5" t="s">
        <v>13</v>
      </c>
      <c r="H585" s="5" t="s">
        <v>14</v>
      </c>
      <c r="I585" s="5" t="s">
        <v>15</v>
      </c>
    </row>
    <row r="586" spans="1:9" ht="15" customHeight="1" x14ac:dyDescent="0.25">
      <c r="A586" s="5" t="s">
        <v>125</v>
      </c>
      <c r="B586" s="6">
        <v>81360</v>
      </c>
      <c r="C586" s="6">
        <v>93000</v>
      </c>
      <c r="D586" s="6">
        <v>104640</v>
      </c>
      <c r="E586" s="6">
        <v>116160</v>
      </c>
      <c r="F586" s="6">
        <v>125520</v>
      </c>
      <c r="G586" s="6">
        <v>134760</v>
      </c>
      <c r="H586" s="6">
        <v>144120</v>
      </c>
      <c r="I586" s="6">
        <v>153360</v>
      </c>
    </row>
    <row r="587" spans="1:9" ht="15" customHeight="1" x14ac:dyDescent="0.25">
      <c r="A587" s="5" t="s">
        <v>126</v>
      </c>
      <c r="B587" s="7">
        <v>54250</v>
      </c>
      <c r="C587" s="7">
        <v>62000</v>
      </c>
      <c r="D587" s="7">
        <v>69750</v>
      </c>
      <c r="E587" s="7">
        <v>77450</v>
      </c>
      <c r="F587" s="7">
        <v>83650</v>
      </c>
      <c r="G587" s="7">
        <v>89850</v>
      </c>
      <c r="H587" s="7">
        <v>96050</v>
      </c>
      <c r="I587" s="7">
        <v>102250</v>
      </c>
    </row>
    <row r="588" spans="1:9" ht="15" customHeight="1" x14ac:dyDescent="0.25">
      <c r="A588" s="5" t="s">
        <v>127</v>
      </c>
      <c r="B588" s="6">
        <v>47460</v>
      </c>
      <c r="C588" s="6">
        <v>54250</v>
      </c>
      <c r="D588" s="6">
        <v>61039.999999999993</v>
      </c>
      <c r="E588" s="6">
        <v>67760</v>
      </c>
      <c r="F588" s="6">
        <v>73220</v>
      </c>
      <c r="G588" s="6">
        <v>78610</v>
      </c>
      <c r="H588" s="6">
        <v>84070</v>
      </c>
      <c r="I588" s="6">
        <v>89460</v>
      </c>
    </row>
    <row r="589" spans="1:9" ht="15" customHeight="1" x14ac:dyDescent="0.25">
      <c r="A589" s="5" t="s">
        <v>128</v>
      </c>
      <c r="B589" s="7">
        <v>40680</v>
      </c>
      <c r="C589" s="7">
        <v>46500</v>
      </c>
      <c r="D589" s="7">
        <v>52320</v>
      </c>
      <c r="E589" s="7">
        <v>58080</v>
      </c>
      <c r="F589" s="7">
        <v>62760</v>
      </c>
      <c r="G589" s="7">
        <v>67380</v>
      </c>
      <c r="H589" s="7">
        <v>72060</v>
      </c>
      <c r="I589" s="7">
        <v>76680</v>
      </c>
    </row>
    <row r="590" spans="1:9" ht="15" customHeight="1" x14ac:dyDescent="0.25">
      <c r="A590" s="5" t="s">
        <v>129</v>
      </c>
      <c r="B590" s="6">
        <v>33900</v>
      </c>
      <c r="C590" s="6">
        <v>38750</v>
      </c>
      <c r="D590" s="6">
        <v>43600</v>
      </c>
      <c r="E590" s="6">
        <v>48400</v>
      </c>
      <c r="F590" s="6">
        <v>52300</v>
      </c>
      <c r="G590" s="6">
        <v>56150</v>
      </c>
      <c r="H590" s="6">
        <v>60050</v>
      </c>
      <c r="I590" s="6">
        <v>63900</v>
      </c>
    </row>
    <row r="591" spans="1:9" ht="15" customHeight="1" x14ac:dyDescent="0.25">
      <c r="A591" s="5" t="s">
        <v>130</v>
      </c>
      <c r="B591" s="7">
        <v>27120</v>
      </c>
      <c r="C591" s="7">
        <v>31000</v>
      </c>
      <c r="D591" s="7">
        <v>34880</v>
      </c>
      <c r="E591" s="7">
        <v>38720</v>
      </c>
      <c r="F591" s="7">
        <v>41840</v>
      </c>
      <c r="G591" s="7">
        <v>44920</v>
      </c>
      <c r="H591" s="7">
        <v>48040</v>
      </c>
      <c r="I591" s="7">
        <v>51120</v>
      </c>
    </row>
    <row r="592" spans="1:9" ht="15" customHeight="1" x14ac:dyDescent="0.25">
      <c r="A592" s="5" t="s">
        <v>131</v>
      </c>
      <c r="B592" s="6">
        <v>20350</v>
      </c>
      <c r="C592" s="6">
        <v>23250</v>
      </c>
      <c r="D592" s="6">
        <v>26650</v>
      </c>
      <c r="E592" s="6">
        <v>32150</v>
      </c>
      <c r="F592" s="6">
        <v>37650</v>
      </c>
      <c r="G592" s="6">
        <v>43150</v>
      </c>
      <c r="H592" s="6">
        <v>48650</v>
      </c>
      <c r="I592" s="6">
        <v>54150</v>
      </c>
    </row>
    <row r="593" spans="1:9" ht="15" customHeight="1" x14ac:dyDescent="0.25">
      <c r="A593" s="5" t="s">
        <v>132</v>
      </c>
      <c r="B593" s="7">
        <v>13560</v>
      </c>
      <c r="C593" s="7">
        <v>15500</v>
      </c>
      <c r="D593" s="7">
        <v>17440</v>
      </c>
      <c r="E593" s="7">
        <v>19360</v>
      </c>
      <c r="F593" s="7">
        <v>20920</v>
      </c>
      <c r="G593" s="7">
        <v>22460</v>
      </c>
      <c r="H593" s="7">
        <v>24020</v>
      </c>
      <c r="I593" s="7">
        <v>25560</v>
      </c>
    </row>
    <row r="594" spans="1:9" ht="15" customHeight="1" x14ac:dyDescent="0.25">
      <c r="A594" s="5" t="s">
        <v>133</v>
      </c>
      <c r="B594" s="6">
        <v>6780</v>
      </c>
      <c r="C594" s="6">
        <v>7750</v>
      </c>
      <c r="D594" s="6">
        <v>8720</v>
      </c>
      <c r="E594" s="6">
        <v>9680</v>
      </c>
      <c r="F594" s="6">
        <v>10460</v>
      </c>
      <c r="G594" s="6">
        <v>11230</v>
      </c>
      <c r="H594" s="6">
        <v>12010</v>
      </c>
      <c r="I594" s="6">
        <v>12780</v>
      </c>
    </row>
    <row r="595" spans="1:9" ht="15" customHeight="1" x14ac:dyDescent="0.25">
      <c r="A595" s="4" t="s">
        <v>1</v>
      </c>
      <c r="B595" s="62" t="s">
        <v>69</v>
      </c>
      <c r="C595" s="64"/>
      <c r="D595" s="65" t="s">
        <v>118</v>
      </c>
      <c r="E595" s="69"/>
      <c r="F595" s="45"/>
      <c r="G595" s="46"/>
      <c r="H595" s="70"/>
      <c r="I595" s="63"/>
    </row>
    <row r="596" spans="1:9" ht="15" customHeight="1" x14ac:dyDescent="0.25">
      <c r="A596" s="5" t="s">
        <v>1</v>
      </c>
      <c r="B596" s="5" t="s">
        <v>8</v>
      </c>
      <c r="C596" s="5" t="s">
        <v>9</v>
      </c>
      <c r="D596" s="5" t="s">
        <v>10</v>
      </c>
      <c r="E596" s="5" t="s">
        <v>11</v>
      </c>
      <c r="F596" s="5" t="s">
        <v>12</v>
      </c>
      <c r="G596" s="5" t="s">
        <v>13</v>
      </c>
      <c r="H596" s="5" t="s">
        <v>14</v>
      </c>
      <c r="I596" s="5" t="s">
        <v>15</v>
      </c>
    </row>
    <row r="597" spans="1:9" ht="15" customHeight="1" x14ac:dyDescent="0.25">
      <c r="A597" s="5" t="s">
        <v>125</v>
      </c>
      <c r="B597" s="7">
        <v>74760</v>
      </c>
      <c r="C597" s="7">
        <v>85440</v>
      </c>
      <c r="D597" s="7">
        <v>96120</v>
      </c>
      <c r="E597" s="7">
        <v>106800</v>
      </c>
      <c r="F597" s="7">
        <v>115440</v>
      </c>
      <c r="G597" s="7">
        <v>123960</v>
      </c>
      <c r="H597" s="7">
        <v>132480</v>
      </c>
      <c r="I597" s="7">
        <v>141000</v>
      </c>
    </row>
    <row r="598" spans="1:9" ht="15" customHeight="1" x14ac:dyDescent="0.25">
      <c r="A598" s="5" t="s">
        <v>126</v>
      </c>
      <c r="B598" s="6">
        <v>49850</v>
      </c>
      <c r="C598" s="6">
        <v>57000</v>
      </c>
      <c r="D598" s="6">
        <v>64100</v>
      </c>
      <c r="E598" s="6">
        <v>71200</v>
      </c>
      <c r="F598" s="6">
        <v>76900</v>
      </c>
      <c r="G598" s="6">
        <v>82600</v>
      </c>
      <c r="H598" s="6">
        <v>88300</v>
      </c>
      <c r="I598" s="6">
        <v>94000</v>
      </c>
    </row>
    <row r="599" spans="1:9" ht="15" customHeight="1" x14ac:dyDescent="0.25">
      <c r="A599" s="5" t="s">
        <v>127</v>
      </c>
      <c r="B599" s="7">
        <v>43610</v>
      </c>
      <c r="C599" s="7">
        <v>49840</v>
      </c>
      <c r="D599" s="7">
        <v>56070</v>
      </c>
      <c r="E599" s="7">
        <v>62299.999999999993</v>
      </c>
      <c r="F599" s="7">
        <v>67340</v>
      </c>
      <c r="G599" s="7">
        <v>72310</v>
      </c>
      <c r="H599" s="7">
        <v>77280</v>
      </c>
      <c r="I599" s="7">
        <v>82250</v>
      </c>
    </row>
    <row r="600" spans="1:9" ht="15" customHeight="1" x14ac:dyDescent="0.25">
      <c r="A600" s="5" t="s">
        <v>128</v>
      </c>
      <c r="B600" s="6">
        <v>37380</v>
      </c>
      <c r="C600" s="6">
        <v>42720</v>
      </c>
      <c r="D600" s="6">
        <v>48060</v>
      </c>
      <c r="E600" s="6">
        <v>53400</v>
      </c>
      <c r="F600" s="6">
        <v>57720</v>
      </c>
      <c r="G600" s="6">
        <v>61980</v>
      </c>
      <c r="H600" s="6">
        <v>66240</v>
      </c>
      <c r="I600" s="6">
        <v>70500</v>
      </c>
    </row>
    <row r="601" spans="1:9" ht="15" customHeight="1" x14ac:dyDescent="0.25">
      <c r="A601" s="5" t="s">
        <v>129</v>
      </c>
      <c r="B601" s="7">
        <v>31150</v>
      </c>
      <c r="C601" s="7">
        <v>35600</v>
      </c>
      <c r="D601" s="7">
        <v>40050</v>
      </c>
      <c r="E601" s="7">
        <v>44500</v>
      </c>
      <c r="F601" s="7">
        <v>48100</v>
      </c>
      <c r="G601" s="7">
        <v>51650</v>
      </c>
      <c r="H601" s="7">
        <v>55200</v>
      </c>
      <c r="I601" s="7">
        <v>58750</v>
      </c>
    </row>
    <row r="602" spans="1:9" ht="15" customHeight="1" x14ac:dyDescent="0.25">
      <c r="A602" s="5" t="s">
        <v>130</v>
      </c>
      <c r="B602" s="6">
        <v>24920</v>
      </c>
      <c r="C602" s="6">
        <v>28480</v>
      </c>
      <c r="D602" s="6">
        <v>32040</v>
      </c>
      <c r="E602" s="6">
        <v>35600</v>
      </c>
      <c r="F602" s="6">
        <v>38480</v>
      </c>
      <c r="G602" s="6">
        <v>41320</v>
      </c>
      <c r="H602" s="6">
        <v>44160</v>
      </c>
      <c r="I602" s="6">
        <v>47000</v>
      </c>
    </row>
    <row r="603" spans="1:9" ht="15" customHeight="1" x14ac:dyDescent="0.25">
      <c r="A603" s="5" t="s">
        <v>131</v>
      </c>
      <c r="B603" s="7">
        <v>18700</v>
      </c>
      <c r="C603" s="7">
        <v>21400</v>
      </c>
      <c r="D603" s="7">
        <v>26650</v>
      </c>
      <c r="E603" s="7">
        <v>32150</v>
      </c>
      <c r="F603" s="7">
        <v>37650</v>
      </c>
      <c r="G603" s="7">
        <v>43150</v>
      </c>
      <c r="H603" s="7">
        <v>48650</v>
      </c>
      <c r="I603" s="7">
        <v>54150</v>
      </c>
    </row>
    <row r="604" spans="1:9" ht="15" customHeight="1" x14ac:dyDescent="0.25">
      <c r="A604" s="5" t="s">
        <v>132</v>
      </c>
      <c r="B604" s="6">
        <v>12460</v>
      </c>
      <c r="C604" s="6">
        <v>14240</v>
      </c>
      <c r="D604" s="6">
        <v>16020</v>
      </c>
      <c r="E604" s="6">
        <v>17800</v>
      </c>
      <c r="F604" s="6">
        <v>19240</v>
      </c>
      <c r="G604" s="6">
        <v>20660</v>
      </c>
      <c r="H604" s="6">
        <v>22080</v>
      </c>
      <c r="I604" s="6">
        <v>23500</v>
      </c>
    </row>
    <row r="605" spans="1:9" ht="15" customHeight="1" x14ac:dyDescent="0.25">
      <c r="A605" s="5" t="s">
        <v>133</v>
      </c>
      <c r="B605" s="7">
        <v>6230</v>
      </c>
      <c r="C605" s="7">
        <v>7120</v>
      </c>
      <c r="D605" s="7">
        <v>8010</v>
      </c>
      <c r="E605" s="7">
        <v>8900</v>
      </c>
      <c r="F605" s="7">
        <v>9620</v>
      </c>
      <c r="G605" s="7">
        <v>10330</v>
      </c>
      <c r="H605" s="7">
        <v>11040</v>
      </c>
      <c r="I605" s="7">
        <v>11750</v>
      </c>
    </row>
    <row r="606" spans="1:9" ht="15" customHeight="1" x14ac:dyDescent="0.25">
      <c r="A606" s="4" t="s">
        <v>1</v>
      </c>
      <c r="B606" s="62" t="s">
        <v>77</v>
      </c>
      <c r="C606" s="64"/>
      <c r="D606" s="65" t="s">
        <v>118</v>
      </c>
      <c r="E606" s="69"/>
      <c r="F606" s="45"/>
      <c r="G606" s="46"/>
      <c r="H606" s="70"/>
      <c r="I606" s="63"/>
    </row>
    <row r="607" spans="1:9" ht="15" customHeight="1" x14ac:dyDescent="0.25">
      <c r="A607" s="5" t="s">
        <v>1</v>
      </c>
      <c r="B607" s="5" t="s">
        <v>8</v>
      </c>
      <c r="C607" s="5" t="s">
        <v>9</v>
      </c>
      <c r="D607" s="5" t="s">
        <v>10</v>
      </c>
      <c r="E607" s="5" t="s">
        <v>11</v>
      </c>
      <c r="F607" s="5" t="s">
        <v>12</v>
      </c>
      <c r="G607" s="5" t="s">
        <v>13</v>
      </c>
      <c r="H607" s="5" t="s">
        <v>14</v>
      </c>
      <c r="I607" s="5" t="s">
        <v>15</v>
      </c>
    </row>
    <row r="608" spans="1:9" ht="15" customHeight="1" x14ac:dyDescent="0.25">
      <c r="A608" s="5" t="s">
        <v>125</v>
      </c>
      <c r="B608" s="6">
        <v>72840</v>
      </c>
      <c r="C608" s="6">
        <v>83160</v>
      </c>
      <c r="D608" s="6">
        <v>93600</v>
      </c>
      <c r="E608" s="6">
        <v>103920</v>
      </c>
      <c r="F608" s="6">
        <v>112320</v>
      </c>
      <c r="G608" s="6">
        <v>120600</v>
      </c>
      <c r="H608" s="6">
        <v>128880</v>
      </c>
      <c r="I608" s="6">
        <v>137280</v>
      </c>
    </row>
    <row r="609" spans="1:9" ht="15" customHeight="1" x14ac:dyDescent="0.25">
      <c r="A609" s="5" t="s">
        <v>126</v>
      </c>
      <c r="B609" s="7">
        <v>48550</v>
      </c>
      <c r="C609" s="7">
        <v>55450</v>
      </c>
      <c r="D609" s="7">
        <v>62400</v>
      </c>
      <c r="E609" s="7">
        <v>69300</v>
      </c>
      <c r="F609" s="7">
        <v>74850</v>
      </c>
      <c r="G609" s="7">
        <v>80400</v>
      </c>
      <c r="H609" s="7">
        <v>85950</v>
      </c>
      <c r="I609" s="7">
        <v>91500</v>
      </c>
    </row>
    <row r="610" spans="1:9" ht="15" customHeight="1" x14ac:dyDescent="0.25">
      <c r="A610" s="5" t="s">
        <v>127</v>
      </c>
      <c r="B610" s="6">
        <v>42490</v>
      </c>
      <c r="C610" s="6">
        <v>48510</v>
      </c>
      <c r="D610" s="6">
        <v>54600</v>
      </c>
      <c r="E610" s="6">
        <v>60619.999999999993</v>
      </c>
      <c r="F610" s="6">
        <v>65519.999999999993</v>
      </c>
      <c r="G610" s="6">
        <v>70350</v>
      </c>
      <c r="H610" s="6">
        <v>75180</v>
      </c>
      <c r="I610" s="6">
        <v>80080</v>
      </c>
    </row>
    <row r="611" spans="1:9" ht="15" customHeight="1" x14ac:dyDescent="0.25">
      <c r="A611" s="5" t="s">
        <v>128</v>
      </c>
      <c r="B611" s="7">
        <v>36420</v>
      </c>
      <c r="C611" s="7">
        <v>41580</v>
      </c>
      <c r="D611" s="7">
        <v>46800</v>
      </c>
      <c r="E611" s="7">
        <v>51960</v>
      </c>
      <c r="F611" s="7">
        <v>56160</v>
      </c>
      <c r="G611" s="7">
        <v>60300</v>
      </c>
      <c r="H611" s="7">
        <v>64440</v>
      </c>
      <c r="I611" s="7">
        <v>68640</v>
      </c>
    </row>
    <row r="612" spans="1:9" ht="15" customHeight="1" x14ac:dyDescent="0.25">
      <c r="A612" s="5" t="s">
        <v>129</v>
      </c>
      <c r="B612" s="6">
        <v>30350</v>
      </c>
      <c r="C612" s="6">
        <v>34650</v>
      </c>
      <c r="D612" s="6">
        <v>39000</v>
      </c>
      <c r="E612" s="6">
        <v>43300</v>
      </c>
      <c r="F612" s="6">
        <v>46800</v>
      </c>
      <c r="G612" s="6">
        <v>50250</v>
      </c>
      <c r="H612" s="6">
        <v>53700</v>
      </c>
      <c r="I612" s="6">
        <v>57200</v>
      </c>
    </row>
    <row r="613" spans="1:9" ht="15" customHeight="1" x14ac:dyDescent="0.25">
      <c r="A613" s="5" t="s">
        <v>130</v>
      </c>
      <c r="B613" s="7">
        <v>24280</v>
      </c>
      <c r="C613" s="7">
        <v>27720</v>
      </c>
      <c r="D613" s="7">
        <v>31200</v>
      </c>
      <c r="E613" s="7">
        <v>34640</v>
      </c>
      <c r="F613" s="7">
        <v>37440</v>
      </c>
      <c r="G613" s="7">
        <v>40200</v>
      </c>
      <c r="H613" s="7">
        <v>42960</v>
      </c>
      <c r="I613" s="7">
        <v>45760</v>
      </c>
    </row>
    <row r="614" spans="1:9" ht="15" customHeight="1" x14ac:dyDescent="0.25">
      <c r="A614" s="5" t="s">
        <v>131</v>
      </c>
      <c r="B614" s="6">
        <v>18200</v>
      </c>
      <c r="C614" s="6">
        <v>21150</v>
      </c>
      <c r="D614" s="6">
        <v>26650</v>
      </c>
      <c r="E614" s="6">
        <v>32150</v>
      </c>
      <c r="F614" s="6">
        <v>37650</v>
      </c>
      <c r="G614" s="6">
        <v>43150</v>
      </c>
      <c r="H614" s="6">
        <v>48650</v>
      </c>
      <c r="I614" s="6">
        <v>54150</v>
      </c>
    </row>
    <row r="615" spans="1:9" ht="15" customHeight="1" x14ac:dyDescent="0.25">
      <c r="A615" s="5" t="s">
        <v>132</v>
      </c>
      <c r="B615" s="7">
        <v>12140</v>
      </c>
      <c r="C615" s="7">
        <v>13860</v>
      </c>
      <c r="D615" s="7">
        <v>15600</v>
      </c>
      <c r="E615" s="7">
        <v>17320</v>
      </c>
      <c r="F615" s="7">
        <v>18720</v>
      </c>
      <c r="G615" s="7">
        <v>20100</v>
      </c>
      <c r="H615" s="7">
        <v>21480</v>
      </c>
      <c r="I615" s="7">
        <v>22880</v>
      </c>
    </row>
    <row r="616" spans="1:9" ht="15" customHeight="1" x14ac:dyDescent="0.25">
      <c r="A616" s="5" t="s">
        <v>133</v>
      </c>
      <c r="B616" s="6">
        <v>6070</v>
      </c>
      <c r="C616" s="6">
        <v>6930</v>
      </c>
      <c r="D616" s="6">
        <v>7800</v>
      </c>
      <c r="E616" s="6">
        <v>8660</v>
      </c>
      <c r="F616" s="6">
        <v>9360</v>
      </c>
      <c r="G616" s="6">
        <v>10050</v>
      </c>
      <c r="H616" s="6">
        <v>10740</v>
      </c>
      <c r="I616" s="6">
        <v>11440</v>
      </c>
    </row>
    <row r="617" spans="1:9" ht="15" customHeight="1" x14ac:dyDescent="0.25">
      <c r="A617" s="4" t="s">
        <v>1</v>
      </c>
      <c r="B617" s="62" t="s">
        <v>78</v>
      </c>
      <c r="C617" s="64"/>
      <c r="D617" s="65" t="s">
        <v>118</v>
      </c>
      <c r="E617" s="69"/>
      <c r="F617" s="45"/>
      <c r="G617" s="46"/>
      <c r="H617" s="70"/>
      <c r="I617" s="63"/>
    </row>
    <row r="618" spans="1:9" ht="15" customHeight="1" x14ac:dyDescent="0.25">
      <c r="A618" s="5" t="s">
        <v>1</v>
      </c>
      <c r="B618" s="5" t="s">
        <v>8</v>
      </c>
      <c r="C618" s="5" t="s">
        <v>9</v>
      </c>
      <c r="D618" s="5" t="s">
        <v>10</v>
      </c>
      <c r="E618" s="5" t="s">
        <v>11</v>
      </c>
      <c r="F618" s="5" t="s">
        <v>12</v>
      </c>
      <c r="G618" s="5" t="s">
        <v>13</v>
      </c>
      <c r="H618" s="5" t="s">
        <v>14</v>
      </c>
      <c r="I618" s="5" t="s">
        <v>15</v>
      </c>
    </row>
    <row r="619" spans="1:9" ht="15" customHeight="1" x14ac:dyDescent="0.25">
      <c r="A619" s="5" t="s">
        <v>125</v>
      </c>
      <c r="B619" s="7">
        <v>100800</v>
      </c>
      <c r="C619" s="7">
        <v>115200</v>
      </c>
      <c r="D619" s="7">
        <v>129600</v>
      </c>
      <c r="E619" s="7">
        <v>143880</v>
      </c>
      <c r="F619" s="7">
        <v>155400</v>
      </c>
      <c r="G619" s="7">
        <v>166920</v>
      </c>
      <c r="H619" s="7">
        <v>178440</v>
      </c>
      <c r="I619" s="7">
        <v>189960</v>
      </c>
    </row>
    <row r="620" spans="1:9" ht="15" customHeight="1" x14ac:dyDescent="0.25">
      <c r="A620" s="5" t="s">
        <v>126</v>
      </c>
      <c r="B620" s="6">
        <v>67150</v>
      </c>
      <c r="C620" s="6">
        <v>76750</v>
      </c>
      <c r="D620" s="6">
        <v>86350</v>
      </c>
      <c r="E620" s="6">
        <v>95900</v>
      </c>
      <c r="F620" s="6">
        <v>103600</v>
      </c>
      <c r="G620" s="6">
        <v>111250</v>
      </c>
      <c r="H620" s="6">
        <v>118950</v>
      </c>
      <c r="I620" s="6">
        <v>126600</v>
      </c>
    </row>
    <row r="621" spans="1:9" ht="15" customHeight="1" x14ac:dyDescent="0.25">
      <c r="A621" s="5" t="s">
        <v>127</v>
      </c>
      <c r="B621" s="7">
        <v>58799.999999999993</v>
      </c>
      <c r="C621" s="7">
        <v>67200</v>
      </c>
      <c r="D621" s="7">
        <v>75600</v>
      </c>
      <c r="E621" s="7">
        <v>83930</v>
      </c>
      <c r="F621" s="7">
        <v>90650</v>
      </c>
      <c r="G621" s="7">
        <v>97370</v>
      </c>
      <c r="H621" s="7">
        <v>104090</v>
      </c>
      <c r="I621" s="7">
        <v>110810</v>
      </c>
    </row>
    <row r="622" spans="1:9" ht="15" customHeight="1" x14ac:dyDescent="0.25">
      <c r="A622" s="5" t="s">
        <v>128</v>
      </c>
      <c r="B622" s="6">
        <v>50400</v>
      </c>
      <c r="C622" s="6">
        <v>57600</v>
      </c>
      <c r="D622" s="6">
        <v>64800</v>
      </c>
      <c r="E622" s="6">
        <v>71940</v>
      </c>
      <c r="F622" s="6">
        <v>77700</v>
      </c>
      <c r="G622" s="6">
        <v>83460</v>
      </c>
      <c r="H622" s="6">
        <v>89220</v>
      </c>
      <c r="I622" s="6">
        <v>94980</v>
      </c>
    </row>
    <row r="623" spans="1:9" ht="15" customHeight="1" x14ac:dyDescent="0.25">
      <c r="A623" s="5" t="s">
        <v>129</v>
      </c>
      <c r="B623" s="7">
        <v>42000</v>
      </c>
      <c r="C623" s="7">
        <v>48000</v>
      </c>
      <c r="D623" s="7">
        <v>54000</v>
      </c>
      <c r="E623" s="7">
        <v>59950</v>
      </c>
      <c r="F623" s="7">
        <v>64750</v>
      </c>
      <c r="G623" s="7">
        <v>69550</v>
      </c>
      <c r="H623" s="7">
        <v>74350</v>
      </c>
      <c r="I623" s="7">
        <v>79150</v>
      </c>
    </row>
    <row r="624" spans="1:9" ht="15" customHeight="1" x14ac:dyDescent="0.25">
      <c r="A624" s="5" t="s">
        <v>130</v>
      </c>
      <c r="B624" s="6">
        <v>33600</v>
      </c>
      <c r="C624" s="6">
        <v>38400</v>
      </c>
      <c r="D624" s="6">
        <v>43200</v>
      </c>
      <c r="E624" s="6">
        <v>47960</v>
      </c>
      <c r="F624" s="6">
        <v>51800</v>
      </c>
      <c r="G624" s="6">
        <v>55640</v>
      </c>
      <c r="H624" s="6">
        <v>59480</v>
      </c>
      <c r="I624" s="6">
        <v>63320</v>
      </c>
    </row>
    <row r="625" spans="1:9" ht="15" customHeight="1" x14ac:dyDescent="0.25">
      <c r="A625" s="5" t="s">
        <v>131</v>
      </c>
      <c r="B625" s="7">
        <v>25200</v>
      </c>
      <c r="C625" s="7">
        <v>28800</v>
      </c>
      <c r="D625" s="7">
        <v>32400</v>
      </c>
      <c r="E625" s="7">
        <v>35950</v>
      </c>
      <c r="F625" s="7">
        <v>38850</v>
      </c>
      <c r="G625" s="7">
        <v>43150</v>
      </c>
      <c r="H625" s="7">
        <v>48650</v>
      </c>
      <c r="I625" s="7">
        <v>54150</v>
      </c>
    </row>
    <row r="626" spans="1:9" ht="15" customHeight="1" x14ac:dyDescent="0.25">
      <c r="A626" s="5" t="s">
        <v>132</v>
      </c>
      <c r="B626" s="6">
        <v>16800</v>
      </c>
      <c r="C626" s="6">
        <v>19200</v>
      </c>
      <c r="D626" s="6">
        <v>21600</v>
      </c>
      <c r="E626" s="6">
        <v>23980</v>
      </c>
      <c r="F626" s="6">
        <v>25900</v>
      </c>
      <c r="G626" s="6">
        <v>27820</v>
      </c>
      <c r="H626" s="6">
        <v>29740</v>
      </c>
      <c r="I626" s="6">
        <v>31660</v>
      </c>
    </row>
    <row r="627" spans="1:9" ht="15" customHeight="1" x14ac:dyDescent="0.25">
      <c r="A627" s="5" t="s">
        <v>133</v>
      </c>
      <c r="B627" s="7">
        <v>8400</v>
      </c>
      <c r="C627" s="7">
        <v>9600</v>
      </c>
      <c r="D627" s="7">
        <v>10800</v>
      </c>
      <c r="E627" s="7">
        <v>11990</v>
      </c>
      <c r="F627" s="7">
        <v>12950</v>
      </c>
      <c r="G627" s="7">
        <v>13910</v>
      </c>
      <c r="H627" s="7">
        <v>14870</v>
      </c>
      <c r="I627" s="7">
        <v>15830</v>
      </c>
    </row>
    <row r="628" spans="1:9" ht="15" customHeight="1" x14ac:dyDescent="0.25">
      <c r="A628" s="4" t="s">
        <v>1</v>
      </c>
      <c r="B628" s="62" t="s">
        <v>79</v>
      </c>
      <c r="C628" s="64"/>
      <c r="D628" s="65" t="s">
        <v>118</v>
      </c>
      <c r="E628" s="69"/>
      <c r="F628" s="45"/>
      <c r="G628" s="46"/>
      <c r="H628" s="70"/>
      <c r="I628" s="63"/>
    </row>
    <row r="629" spans="1:9" ht="15" customHeight="1" x14ac:dyDescent="0.25">
      <c r="A629" s="5" t="s">
        <v>1</v>
      </c>
      <c r="B629" s="5" t="s">
        <v>8</v>
      </c>
      <c r="C629" s="5" t="s">
        <v>9</v>
      </c>
      <c r="D629" s="5" t="s">
        <v>10</v>
      </c>
      <c r="E629" s="5" t="s">
        <v>11</v>
      </c>
      <c r="F629" s="5" t="s">
        <v>12</v>
      </c>
      <c r="G629" s="5" t="s">
        <v>13</v>
      </c>
      <c r="H629" s="5" t="s">
        <v>14</v>
      </c>
      <c r="I629" s="5" t="s">
        <v>15</v>
      </c>
    </row>
    <row r="630" spans="1:9" ht="15" customHeight="1" x14ac:dyDescent="0.25">
      <c r="A630" s="5" t="s">
        <v>125</v>
      </c>
      <c r="B630" s="6">
        <v>99840</v>
      </c>
      <c r="C630" s="6">
        <v>114120</v>
      </c>
      <c r="D630" s="6">
        <v>128400</v>
      </c>
      <c r="E630" s="6">
        <v>142560</v>
      </c>
      <c r="F630" s="6">
        <v>154080</v>
      </c>
      <c r="G630" s="6">
        <v>165480</v>
      </c>
      <c r="H630" s="6">
        <v>176880</v>
      </c>
      <c r="I630" s="6">
        <v>188280</v>
      </c>
    </row>
    <row r="631" spans="1:9" ht="15" customHeight="1" x14ac:dyDescent="0.25">
      <c r="A631" s="5" t="s">
        <v>126</v>
      </c>
      <c r="B631" s="7">
        <v>66550</v>
      </c>
      <c r="C631" s="7">
        <v>76050</v>
      </c>
      <c r="D631" s="7">
        <v>85550</v>
      </c>
      <c r="E631" s="7">
        <v>95050</v>
      </c>
      <c r="F631" s="7">
        <v>102700</v>
      </c>
      <c r="G631" s="7">
        <v>110300</v>
      </c>
      <c r="H631" s="7">
        <v>117900</v>
      </c>
      <c r="I631" s="7">
        <v>125500</v>
      </c>
    </row>
    <row r="632" spans="1:9" ht="15" customHeight="1" x14ac:dyDescent="0.25">
      <c r="A632" s="5" t="s">
        <v>127</v>
      </c>
      <c r="B632" s="6">
        <v>58239.999999999993</v>
      </c>
      <c r="C632" s="6">
        <v>66570</v>
      </c>
      <c r="D632" s="6">
        <v>74900</v>
      </c>
      <c r="E632" s="6">
        <v>83160</v>
      </c>
      <c r="F632" s="6">
        <v>89880</v>
      </c>
      <c r="G632" s="6">
        <v>96530</v>
      </c>
      <c r="H632" s="6">
        <v>103180</v>
      </c>
      <c r="I632" s="6">
        <v>109830</v>
      </c>
    </row>
    <row r="633" spans="1:9" ht="15" customHeight="1" x14ac:dyDescent="0.25">
      <c r="A633" s="5" t="s">
        <v>128</v>
      </c>
      <c r="B633" s="7">
        <v>49920</v>
      </c>
      <c r="C633" s="7">
        <v>57060</v>
      </c>
      <c r="D633" s="7">
        <v>64200</v>
      </c>
      <c r="E633" s="7">
        <v>71280</v>
      </c>
      <c r="F633" s="7">
        <v>77040</v>
      </c>
      <c r="G633" s="7">
        <v>82740</v>
      </c>
      <c r="H633" s="7">
        <v>88440</v>
      </c>
      <c r="I633" s="7">
        <v>94140</v>
      </c>
    </row>
    <row r="634" spans="1:9" ht="15" customHeight="1" x14ac:dyDescent="0.25">
      <c r="A634" s="5" t="s">
        <v>129</v>
      </c>
      <c r="B634" s="6">
        <v>41600</v>
      </c>
      <c r="C634" s="6">
        <v>47550</v>
      </c>
      <c r="D634" s="6">
        <v>53500</v>
      </c>
      <c r="E634" s="6">
        <v>59400</v>
      </c>
      <c r="F634" s="6">
        <v>64200</v>
      </c>
      <c r="G634" s="6">
        <v>68950</v>
      </c>
      <c r="H634" s="6">
        <v>73700</v>
      </c>
      <c r="I634" s="6">
        <v>78450</v>
      </c>
    </row>
    <row r="635" spans="1:9" ht="15" customHeight="1" x14ac:dyDescent="0.25">
      <c r="A635" s="5" t="s">
        <v>130</v>
      </c>
      <c r="B635" s="7">
        <v>33280</v>
      </c>
      <c r="C635" s="7">
        <v>38040</v>
      </c>
      <c r="D635" s="7">
        <v>42800</v>
      </c>
      <c r="E635" s="7">
        <v>47520</v>
      </c>
      <c r="F635" s="7">
        <v>51360</v>
      </c>
      <c r="G635" s="7">
        <v>55160</v>
      </c>
      <c r="H635" s="7">
        <v>58960</v>
      </c>
      <c r="I635" s="7">
        <v>62760</v>
      </c>
    </row>
    <row r="636" spans="1:9" ht="15" customHeight="1" x14ac:dyDescent="0.25">
      <c r="A636" s="5" t="s">
        <v>131</v>
      </c>
      <c r="B636" s="6">
        <v>25000</v>
      </c>
      <c r="C636" s="6">
        <v>28550</v>
      </c>
      <c r="D636" s="6">
        <v>32100</v>
      </c>
      <c r="E636" s="6">
        <v>35650</v>
      </c>
      <c r="F636" s="6">
        <v>38550</v>
      </c>
      <c r="G636" s="6">
        <v>43150</v>
      </c>
      <c r="H636" s="6">
        <v>48650</v>
      </c>
      <c r="I636" s="6">
        <v>54150</v>
      </c>
    </row>
    <row r="637" spans="1:9" ht="15" customHeight="1" x14ac:dyDescent="0.25">
      <c r="A637" s="5" t="s">
        <v>132</v>
      </c>
      <c r="B637" s="7">
        <v>16640</v>
      </c>
      <c r="C637" s="7">
        <v>19020</v>
      </c>
      <c r="D637" s="7">
        <v>21400</v>
      </c>
      <c r="E637" s="7">
        <v>23760</v>
      </c>
      <c r="F637" s="7">
        <v>25680</v>
      </c>
      <c r="G637" s="7">
        <v>27580</v>
      </c>
      <c r="H637" s="7">
        <v>29480</v>
      </c>
      <c r="I637" s="7">
        <v>31380</v>
      </c>
    </row>
    <row r="638" spans="1:9" ht="15" customHeight="1" x14ac:dyDescent="0.25">
      <c r="A638" s="5" t="s">
        <v>133</v>
      </c>
      <c r="B638" s="6">
        <v>8320</v>
      </c>
      <c r="C638" s="6">
        <v>9510</v>
      </c>
      <c r="D638" s="6">
        <v>10700</v>
      </c>
      <c r="E638" s="6">
        <v>11880</v>
      </c>
      <c r="F638" s="6">
        <v>12840</v>
      </c>
      <c r="G638" s="6">
        <v>13790</v>
      </c>
      <c r="H638" s="6">
        <v>14740</v>
      </c>
      <c r="I638" s="6">
        <v>15690</v>
      </c>
    </row>
    <row r="639" spans="1:9" ht="15" customHeight="1" x14ac:dyDescent="0.25">
      <c r="A639" s="4" t="s">
        <v>1</v>
      </c>
      <c r="B639" s="62" t="s">
        <v>70</v>
      </c>
      <c r="C639" s="64"/>
      <c r="D639" s="65" t="s">
        <v>118</v>
      </c>
      <c r="E639" s="69"/>
      <c r="F639" s="45"/>
      <c r="G639" s="46"/>
      <c r="H639" s="70"/>
      <c r="I639" s="63"/>
    </row>
    <row r="640" spans="1:9" ht="15" customHeight="1" x14ac:dyDescent="0.25">
      <c r="A640" s="5" t="s">
        <v>1</v>
      </c>
      <c r="B640" s="5" t="s">
        <v>8</v>
      </c>
      <c r="C640" s="5" t="s">
        <v>9</v>
      </c>
      <c r="D640" s="5" t="s">
        <v>10</v>
      </c>
      <c r="E640" s="5" t="s">
        <v>11</v>
      </c>
      <c r="F640" s="5" t="s">
        <v>12</v>
      </c>
      <c r="G640" s="5" t="s">
        <v>13</v>
      </c>
      <c r="H640" s="5" t="s">
        <v>14</v>
      </c>
      <c r="I640" s="5" t="s">
        <v>15</v>
      </c>
    </row>
    <row r="641" spans="1:9" ht="15" customHeight="1" x14ac:dyDescent="0.25">
      <c r="A641" s="5" t="s">
        <v>125</v>
      </c>
      <c r="B641" s="7">
        <v>77040</v>
      </c>
      <c r="C641" s="7">
        <v>87960</v>
      </c>
      <c r="D641" s="7">
        <v>99000</v>
      </c>
      <c r="E641" s="7">
        <v>109920</v>
      </c>
      <c r="F641" s="7">
        <v>118800</v>
      </c>
      <c r="G641" s="7">
        <v>127560</v>
      </c>
      <c r="H641" s="7">
        <v>136320</v>
      </c>
      <c r="I641" s="7">
        <v>145200</v>
      </c>
    </row>
    <row r="642" spans="1:9" ht="15" customHeight="1" x14ac:dyDescent="0.25">
      <c r="A642" s="5" t="s">
        <v>126</v>
      </c>
      <c r="B642" s="6">
        <v>51350</v>
      </c>
      <c r="C642" s="6">
        <v>58650</v>
      </c>
      <c r="D642" s="6">
        <v>66000</v>
      </c>
      <c r="E642" s="6">
        <v>73300</v>
      </c>
      <c r="F642" s="6">
        <v>79200</v>
      </c>
      <c r="G642" s="6">
        <v>85050</v>
      </c>
      <c r="H642" s="6">
        <v>90900</v>
      </c>
      <c r="I642" s="6">
        <v>96800</v>
      </c>
    </row>
    <row r="643" spans="1:9" ht="15" customHeight="1" x14ac:dyDescent="0.25">
      <c r="A643" s="5" t="s">
        <v>127</v>
      </c>
      <c r="B643" s="7">
        <v>44940</v>
      </c>
      <c r="C643" s="7">
        <v>51310</v>
      </c>
      <c r="D643" s="7">
        <v>57749.999999999993</v>
      </c>
      <c r="E643" s="7">
        <v>64119.999999999993</v>
      </c>
      <c r="F643" s="7">
        <v>69300</v>
      </c>
      <c r="G643" s="7">
        <v>74410</v>
      </c>
      <c r="H643" s="7">
        <v>79520</v>
      </c>
      <c r="I643" s="7">
        <v>84700</v>
      </c>
    </row>
    <row r="644" spans="1:9" ht="15" customHeight="1" x14ac:dyDescent="0.25">
      <c r="A644" s="5" t="s">
        <v>128</v>
      </c>
      <c r="B644" s="6">
        <v>38520</v>
      </c>
      <c r="C644" s="6">
        <v>43980</v>
      </c>
      <c r="D644" s="6">
        <v>49500</v>
      </c>
      <c r="E644" s="6">
        <v>54960</v>
      </c>
      <c r="F644" s="6">
        <v>59400</v>
      </c>
      <c r="G644" s="6">
        <v>63780</v>
      </c>
      <c r="H644" s="6">
        <v>68160</v>
      </c>
      <c r="I644" s="6">
        <v>72600</v>
      </c>
    </row>
    <row r="645" spans="1:9" ht="15" customHeight="1" x14ac:dyDescent="0.25">
      <c r="A645" s="5" t="s">
        <v>129</v>
      </c>
      <c r="B645" s="7">
        <v>32100</v>
      </c>
      <c r="C645" s="7">
        <v>36650</v>
      </c>
      <c r="D645" s="7">
        <v>41250</v>
      </c>
      <c r="E645" s="7">
        <v>45800</v>
      </c>
      <c r="F645" s="7">
        <v>49500</v>
      </c>
      <c r="G645" s="7">
        <v>53150</v>
      </c>
      <c r="H645" s="7">
        <v>56800</v>
      </c>
      <c r="I645" s="7">
        <v>60500</v>
      </c>
    </row>
    <row r="646" spans="1:9" ht="15" customHeight="1" x14ac:dyDescent="0.25">
      <c r="A646" s="5" t="s">
        <v>130</v>
      </c>
      <c r="B646" s="6">
        <v>25680</v>
      </c>
      <c r="C646" s="6">
        <v>29320</v>
      </c>
      <c r="D646" s="6">
        <v>33000</v>
      </c>
      <c r="E646" s="6">
        <v>36640</v>
      </c>
      <c r="F646" s="6">
        <v>39600</v>
      </c>
      <c r="G646" s="6">
        <v>42520</v>
      </c>
      <c r="H646" s="6">
        <v>45440</v>
      </c>
      <c r="I646" s="6">
        <v>48400</v>
      </c>
    </row>
    <row r="647" spans="1:9" ht="15" customHeight="1" x14ac:dyDescent="0.25">
      <c r="A647" s="5" t="s">
        <v>131</v>
      </c>
      <c r="B647" s="7">
        <v>19250</v>
      </c>
      <c r="C647" s="7">
        <v>22000</v>
      </c>
      <c r="D647" s="7">
        <v>26650</v>
      </c>
      <c r="E647" s="7">
        <v>32150</v>
      </c>
      <c r="F647" s="7">
        <v>37650</v>
      </c>
      <c r="G647" s="7">
        <v>43150</v>
      </c>
      <c r="H647" s="7">
        <v>48650</v>
      </c>
      <c r="I647" s="7">
        <v>54150</v>
      </c>
    </row>
    <row r="648" spans="1:9" ht="15" customHeight="1" x14ac:dyDescent="0.25">
      <c r="A648" s="5" t="s">
        <v>132</v>
      </c>
      <c r="B648" s="6">
        <v>12840</v>
      </c>
      <c r="C648" s="6">
        <v>14660</v>
      </c>
      <c r="D648" s="6">
        <v>16500</v>
      </c>
      <c r="E648" s="6">
        <v>18320</v>
      </c>
      <c r="F648" s="6">
        <v>19800</v>
      </c>
      <c r="G648" s="6">
        <v>21260</v>
      </c>
      <c r="H648" s="6">
        <v>22720</v>
      </c>
      <c r="I648" s="6">
        <v>24200</v>
      </c>
    </row>
    <row r="649" spans="1:9" ht="15" customHeight="1" x14ac:dyDescent="0.25">
      <c r="A649" s="5" t="s">
        <v>133</v>
      </c>
      <c r="B649" s="7">
        <v>6420</v>
      </c>
      <c r="C649" s="7">
        <v>7330</v>
      </c>
      <c r="D649" s="7">
        <v>8250</v>
      </c>
      <c r="E649" s="7">
        <v>9160</v>
      </c>
      <c r="F649" s="7">
        <v>9900</v>
      </c>
      <c r="G649" s="7">
        <v>10630</v>
      </c>
      <c r="H649" s="7">
        <v>11360</v>
      </c>
      <c r="I649" s="7">
        <v>12100</v>
      </c>
    </row>
    <row r="650" spans="1:9" ht="15" customHeight="1" x14ac:dyDescent="0.25">
      <c r="A650" s="4" t="s">
        <v>1</v>
      </c>
      <c r="B650" s="62" t="s">
        <v>71</v>
      </c>
      <c r="C650" s="64"/>
      <c r="D650" s="65" t="s">
        <v>118</v>
      </c>
      <c r="E650" s="69"/>
      <c r="F650" s="45"/>
      <c r="G650" s="46"/>
      <c r="H650" s="70"/>
      <c r="I650" s="63"/>
    </row>
    <row r="651" spans="1:9" ht="15" customHeight="1" x14ac:dyDescent="0.25">
      <c r="A651" s="5" t="s">
        <v>1</v>
      </c>
      <c r="B651" s="5" t="s">
        <v>8</v>
      </c>
      <c r="C651" s="5" t="s">
        <v>9</v>
      </c>
      <c r="D651" s="5" t="s">
        <v>10</v>
      </c>
      <c r="E651" s="5" t="s">
        <v>11</v>
      </c>
      <c r="F651" s="5" t="s">
        <v>12</v>
      </c>
      <c r="G651" s="5" t="s">
        <v>13</v>
      </c>
      <c r="H651" s="5" t="s">
        <v>14</v>
      </c>
      <c r="I651" s="5" t="s">
        <v>15</v>
      </c>
    </row>
    <row r="652" spans="1:9" ht="15" customHeight="1" x14ac:dyDescent="0.25">
      <c r="A652" s="5" t="s">
        <v>125</v>
      </c>
      <c r="B652" s="6">
        <v>76560</v>
      </c>
      <c r="C652" s="6">
        <v>87480</v>
      </c>
      <c r="D652" s="6">
        <v>98400</v>
      </c>
      <c r="E652" s="6">
        <v>109320</v>
      </c>
      <c r="F652" s="6">
        <v>118080</v>
      </c>
      <c r="G652" s="6">
        <v>126840</v>
      </c>
      <c r="H652" s="6">
        <v>135600</v>
      </c>
      <c r="I652" s="6">
        <v>144360</v>
      </c>
    </row>
    <row r="653" spans="1:9" ht="15" customHeight="1" x14ac:dyDescent="0.25">
      <c r="A653" s="5" t="s">
        <v>126</v>
      </c>
      <c r="B653" s="7">
        <v>51050</v>
      </c>
      <c r="C653" s="7">
        <v>58350</v>
      </c>
      <c r="D653" s="7">
        <v>65650</v>
      </c>
      <c r="E653" s="7">
        <v>72900</v>
      </c>
      <c r="F653" s="7">
        <v>78750</v>
      </c>
      <c r="G653" s="7">
        <v>84600</v>
      </c>
      <c r="H653" s="7">
        <v>90400</v>
      </c>
      <c r="I653" s="7">
        <v>96250</v>
      </c>
    </row>
    <row r="654" spans="1:9" ht="15" customHeight="1" x14ac:dyDescent="0.25">
      <c r="A654" s="5" t="s">
        <v>127</v>
      </c>
      <c r="B654" s="6">
        <v>44660</v>
      </c>
      <c r="C654" s="6">
        <v>51030</v>
      </c>
      <c r="D654" s="6">
        <v>57399.999999999993</v>
      </c>
      <c r="E654" s="6">
        <v>63769.999999999993</v>
      </c>
      <c r="F654" s="6">
        <v>68880</v>
      </c>
      <c r="G654" s="6">
        <v>73990</v>
      </c>
      <c r="H654" s="6">
        <v>79100</v>
      </c>
      <c r="I654" s="6">
        <v>84210</v>
      </c>
    </row>
    <row r="655" spans="1:9" ht="15" customHeight="1" x14ac:dyDescent="0.25">
      <c r="A655" s="5" t="s">
        <v>128</v>
      </c>
      <c r="B655" s="7">
        <v>38280</v>
      </c>
      <c r="C655" s="7">
        <v>43740</v>
      </c>
      <c r="D655" s="7">
        <v>49200</v>
      </c>
      <c r="E655" s="7">
        <v>54660</v>
      </c>
      <c r="F655" s="7">
        <v>59040</v>
      </c>
      <c r="G655" s="7">
        <v>63420</v>
      </c>
      <c r="H655" s="7">
        <v>67800</v>
      </c>
      <c r="I655" s="7">
        <v>72180</v>
      </c>
    </row>
    <row r="656" spans="1:9" ht="15" customHeight="1" x14ac:dyDescent="0.25">
      <c r="A656" s="5" t="s">
        <v>129</v>
      </c>
      <c r="B656" s="6">
        <v>31900</v>
      </c>
      <c r="C656" s="6">
        <v>36450</v>
      </c>
      <c r="D656" s="6">
        <v>41000</v>
      </c>
      <c r="E656" s="6">
        <v>45550</v>
      </c>
      <c r="F656" s="6">
        <v>49200</v>
      </c>
      <c r="G656" s="6">
        <v>52850</v>
      </c>
      <c r="H656" s="6">
        <v>56500</v>
      </c>
      <c r="I656" s="6">
        <v>60150</v>
      </c>
    </row>
    <row r="657" spans="1:9" ht="15" customHeight="1" x14ac:dyDescent="0.25">
      <c r="A657" s="5" t="s">
        <v>130</v>
      </c>
      <c r="B657" s="7">
        <v>25520</v>
      </c>
      <c r="C657" s="7">
        <v>29160</v>
      </c>
      <c r="D657" s="7">
        <v>32800</v>
      </c>
      <c r="E657" s="7">
        <v>36440</v>
      </c>
      <c r="F657" s="7">
        <v>39360</v>
      </c>
      <c r="G657" s="7">
        <v>42280</v>
      </c>
      <c r="H657" s="7">
        <v>45200</v>
      </c>
      <c r="I657" s="7">
        <v>48120</v>
      </c>
    </row>
    <row r="658" spans="1:9" ht="15" customHeight="1" x14ac:dyDescent="0.25">
      <c r="A658" s="5" t="s">
        <v>131</v>
      </c>
      <c r="B658" s="6">
        <v>19150</v>
      </c>
      <c r="C658" s="6">
        <v>21900</v>
      </c>
      <c r="D658" s="6">
        <v>26650</v>
      </c>
      <c r="E658" s="6">
        <v>32150</v>
      </c>
      <c r="F658" s="6">
        <v>37650</v>
      </c>
      <c r="G658" s="6">
        <v>43150</v>
      </c>
      <c r="H658" s="6">
        <v>48650</v>
      </c>
      <c r="I658" s="6">
        <v>54150</v>
      </c>
    </row>
    <row r="659" spans="1:9" ht="15" customHeight="1" x14ac:dyDescent="0.25">
      <c r="A659" s="5" t="s">
        <v>132</v>
      </c>
      <c r="B659" s="7">
        <v>12760</v>
      </c>
      <c r="C659" s="7">
        <v>14580</v>
      </c>
      <c r="D659" s="7">
        <v>16400</v>
      </c>
      <c r="E659" s="7">
        <v>18220</v>
      </c>
      <c r="F659" s="7">
        <v>19680</v>
      </c>
      <c r="G659" s="7">
        <v>21140</v>
      </c>
      <c r="H659" s="7">
        <v>22600</v>
      </c>
      <c r="I659" s="7">
        <v>24060</v>
      </c>
    </row>
    <row r="660" spans="1:9" ht="15" customHeight="1" x14ac:dyDescent="0.25">
      <c r="A660" s="5" t="s">
        <v>133</v>
      </c>
      <c r="B660" s="6">
        <v>6380</v>
      </c>
      <c r="C660" s="6">
        <v>7290</v>
      </c>
      <c r="D660" s="6">
        <v>8200</v>
      </c>
      <c r="E660" s="6">
        <v>9110</v>
      </c>
      <c r="F660" s="6">
        <v>9840</v>
      </c>
      <c r="G660" s="6">
        <v>10570</v>
      </c>
      <c r="H660" s="6">
        <v>11300</v>
      </c>
      <c r="I660" s="6">
        <v>12030</v>
      </c>
    </row>
    <row r="661" spans="1:9" ht="15" customHeight="1" x14ac:dyDescent="0.25">
      <c r="A661" s="4" t="s">
        <v>1</v>
      </c>
      <c r="B661" s="62" t="s">
        <v>72</v>
      </c>
      <c r="C661" s="64"/>
      <c r="D661" s="65" t="s">
        <v>118</v>
      </c>
      <c r="E661" s="69"/>
      <c r="F661" s="45"/>
      <c r="G661" s="46"/>
      <c r="H661" s="70"/>
      <c r="I661" s="63"/>
    </row>
    <row r="662" spans="1:9" ht="15" customHeight="1" x14ac:dyDescent="0.25">
      <c r="A662" s="5" t="s">
        <v>1</v>
      </c>
      <c r="B662" s="5" t="s">
        <v>8</v>
      </c>
      <c r="C662" s="5" t="s">
        <v>9</v>
      </c>
      <c r="D662" s="5" t="s">
        <v>10</v>
      </c>
      <c r="E662" s="5" t="s">
        <v>11</v>
      </c>
      <c r="F662" s="5" t="s">
        <v>12</v>
      </c>
      <c r="G662" s="5" t="s">
        <v>13</v>
      </c>
      <c r="H662" s="5" t="s">
        <v>14</v>
      </c>
      <c r="I662" s="5" t="s">
        <v>15</v>
      </c>
    </row>
    <row r="663" spans="1:9" ht="15" customHeight="1" x14ac:dyDescent="0.25">
      <c r="A663" s="5" t="s">
        <v>125</v>
      </c>
      <c r="B663" s="7">
        <v>93600</v>
      </c>
      <c r="C663" s="7">
        <v>107040</v>
      </c>
      <c r="D663" s="7">
        <v>120360</v>
      </c>
      <c r="E663" s="7">
        <v>133680</v>
      </c>
      <c r="F663" s="7">
        <v>144480</v>
      </c>
      <c r="G663" s="7">
        <v>155160</v>
      </c>
      <c r="H663" s="7">
        <v>165840</v>
      </c>
      <c r="I663" s="7">
        <v>176520</v>
      </c>
    </row>
    <row r="664" spans="1:9" ht="15" customHeight="1" x14ac:dyDescent="0.25">
      <c r="A664" s="5" t="s">
        <v>126</v>
      </c>
      <c r="B664" s="6">
        <v>62400</v>
      </c>
      <c r="C664" s="6">
        <v>71300</v>
      </c>
      <c r="D664" s="6">
        <v>80200</v>
      </c>
      <c r="E664" s="6">
        <v>89100</v>
      </c>
      <c r="F664" s="6">
        <v>96250</v>
      </c>
      <c r="G664" s="6">
        <v>103400</v>
      </c>
      <c r="H664" s="6">
        <v>110500</v>
      </c>
      <c r="I664" s="6">
        <v>117650</v>
      </c>
    </row>
    <row r="665" spans="1:9" ht="15" customHeight="1" x14ac:dyDescent="0.25">
      <c r="A665" s="5" t="s">
        <v>127</v>
      </c>
      <c r="B665" s="7">
        <v>54600</v>
      </c>
      <c r="C665" s="7">
        <v>62439.999999999993</v>
      </c>
      <c r="D665" s="7">
        <v>70210</v>
      </c>
      <c r="E665" s="7">
        <v>77980</v>
      </c>
      <c r="F665" s="7">
        <v>84280</v>
      </c>
      <c r="G665" s="7">
        <v>90510</v>
      </c>
      <c r="H665" s="7">
        <v>96740</v>
      </c>
      <c r="I665" s="7">
        <v>102970</v>
      </c>
    </row>
    <row r="666" spans="1:9" ht="15" customHeight="1" x14ac:dyDescent="0.25">
      <c r="A666" s="5" t="s">
        <v>128</v>
      </c>
      <c r="B666" s="6">
        <v>46800</v>
      </c>
      <c r="C666" s="6">
        <v>53520</v>
      </c>
      <c r="D666" s="6">
        <v>60180</v>
      </c>
      <c r="E666" s="6">
        <v>66840</v>
      </c>
      <c r="F666" s="6">
        <v>72240</v>
      </c>
      <c r="G666" s="6">
        <v>77580</v>
      </c>
      <c r="H666" s="6">
        <v>82920</v>
      </c>
      <c r="I666" s="6">
        <v>88260</v>
      </c>
    </row>
    <row r="667" spans="1:9" ht="15" customHeight="1" x14ac:dyDescent="0.25">
      <c r="A667" s="5" t="s">
        <v>129</v>
      </c>
      <c r="B667" s="7">
        <v>39000</v>
      </c>
      <c r="C667" s="7">
        <v>44600</v>
      </c>
      <c r="D667" s="7">
        <v>50150</v>
      </c>
      <c r="E667" s="7">
        <v>55700</v>
      </c>
      <c r="F667" s="7">
        <v>60200</v>
      </c>
      <c r="G667" s="7">
        <v>64650</v>
      </c>
      <c r="H667" s="7">
        <v>69100</v>
      </c>
      <c r="I667" s="7">
        <v>73550</v>
      </c>
    </row>
    <row r="668" spans="1:9" ht="15" customHeight="1" x14ac:dyDescent="0.25">
      <c r="A668" s="5" t="s">
        <v>130</v>
      </c>
      <c r="B668" s="6">
        <v>31200</v>
      </c>
      <c r="C668" s="6">
        <v>35680</v>
      </c>
      <c r="D668" s="6">
        <v>40120</v>
      </c>
      <c r="E668" s="6">
        <v>44560</v>
      </c>
      <c r="F668" s="6">
        <v>48160</v>
      </c>
      <c r="G668" s="6">
        <v>51720</v>
      </c>
      <c r="H668" s="6">
        <v>55280</v>
      </c>
      <c r="I668" s="6">
        <v>58840</v>
      </c>
    </row>
    <row r="669" spans="1:9" ht="15" customHeight="1" x14ac:dyDescent="0.25">
      <c r="A669" s="5" t="s">
        <v>131</v>
      </c>
      <c r="B669" s="7">
        <v>23400</v>
      </c>
      <c r="C669" s="7">
        <v>26750</v>
      </c>
      <c r="D669" s="7">
        <v>30100</v>
      </c>
      <c r="E669" s="7">
        <v>33400</v>
      </c>
      <c r="F669" s="7">
        <v>37650</v>
      </c>
      <c r="G669" s="7">
        <v>43150</v>
      </c>
      <c r="H669" s="7">
        <v>48650</v>
      </c>
      <c r="I669" s="7">
        <v>54150</v>
      </c>
    </row>
    <row r="670" spans="1:9" ht="15" customHeight="1" x14ac:dyDescent="0.25">
      <c r="A670" s="5" t="s">
        <v>132</v>
      </c>
      <c r="B670" s="6">
        <v>15600</v>
      </c>
      <c r="C670" s="6">
        <v>17840</v>
      </c>
      <c r="D670" s="6">
        <v>20060</v>
      </c>
      <c r="E670" s="6">
        <v>22280</v>
      </c>
      <c r="F670" s="6">
        <v>24080</v>
      </c>
      <c r="G670" s="6">
        <v>25860</v>
      </c>
      <c r="H670" s="6">
        <v>27640</v>
      </c>
      <c r="I670" s="6">
        <v>29420</v>
      </c>
    </row>
    <row r="671" spans="1:9" ht="15" customHeight="1" x14ac:dyDescent="0.25">
      <c r="A671" s="5" t="s">
        <v>133</v>
      </c>
      <c r="B671" s="7">
        <v>7800</v>
      </c>
      <c r="C671" s="7">
        <v>8920</v>
      </c>
      <c r="D671" s="7">
        <v>10030</v>
      </c>
      <c r="E671" s="7">
        <v>11140</v>
      </c>
      <c r="F671" s="7">
        <v>12040</v>
      </c>
      <c r="G671" s="7">
        <v>12930</v>
      </c>
      <c r="H671" s="7">
        <v>13820</v>
      </c>
      <c r="I671" s="7">
        <v>14710</v>
      </c>
    </row>
    <row r="672" spans="1:9" ht="15" customHeight="1" x14ac:dyDescent="0.25">
      <c r="A672" s="4" t="s">
        <v>1</v>
      </c>
      <c r="B672" s="62" t="s">
        <v>73</v>
      </c>
      <c r="C672" s="64"/>
      <c r="D672" s="65" t="s">
        <v>118</v>
      </c>
      <c r="E672" s="69"/>
      <c r="F672" s="45"/>
      <c r="G672" s="46"/>
      <c r="H672" s="70"/>
      <c r="I672" s="63"/>
    </row>
    <row r="673" spans="1:9" ht="15" customHeight="1" x14ac:dyDescent="0.25">
      <c r="A673" s="5" t="s">
        <v>1</v>
      </c>
      <c r="B673" s="5" t="s">
        <v>8</v>
      </c>
      <c r="C673" s="5" t="s">
        <v>9</v>
      </c>
      <c r="D673" s="5" t="s">
        <v>10</v>
      </c>
      <c r="E673" s="5" t="s">
        <v>11</v>
      </c>
      <c r="F673" s="5" t="s">
        <v>12</v>
      </c>
      <c r="G673" s="5" t="s">
        <v>13</v>
      </c>
      <c r="H673" s="5" t="s">
        <v>14</v>
      </c>
      <c r="I673" s="5" t="s">
        <v>15</v>
      </c>
    </row>
    <row r="674" spans="1:9" ht="15" customHeight="1" x14ac:dyDescent="0.25">
      <c r="A674" s="5" t="s">
        <v>125</v>
      </c>
      <c r="B674" s="6">
        <v>72840</v>
      </c>
      <c r="C674" s="6">
        <v>83160</v>
      </c>
      <c r="D674" s="6">
        <v>93600</v>
      </c>
      <c r="E674" s="6">
        <v>103920</v>
      </c>
      <c r="F674" s="6">
        <v>112320</v>
      </c>
      <c r="G674" s="6">
        <v>120600</v>
      </c>
      <c r="H674" s="6">
        <v>128880</v>
      </c>
      <c r="I674" s="6">
        <v>137280</v>
      </c>
    </row>
    <row r="675" spans="1:9" ht="15" customHeight="1" x14ac:dyDescent="0.25">
      <c r="A675" s="5" t="s">
        <v>126</v>
      </c>
      <c r="B675" s="7">
        <v>48550</v>
      </c>
      <c r="C675" s="7">
        <v>55450</v>
      </c>
      <c r="D675" s="7">
        <v>62400</v>
      </c>
      <c r="E675" s="7">
        <v>69300</v>
      </c>
      <c r="F675" s="7">
        <v>74850</v>
      </c>
      <c r="G675" s="7">
        <v>80400</v>
      </c>
      <c r="H675" s="7">
        <v>85950</v>
      </c>
      <c r="I675" s="7">
        <v>91500</v>
      </c>
    </row>
    <row r="676" spans="1:9" ht="15" customHeight="1" x14ac:dyDescent="0.25">
      <c r="A676" s="5" t="s">
        <v>127</v>
      </c>
      <c r="B676" s="6">
        <v>42490</v>
      </c>
      <c r="C676" s="6">
        <v>48510</v>
      </c>
      <c r="D676" s="6">
        <v>54600</v>
      </c>
      <c r="E676" s="6">
        <v>60619.999999999993</v>
      </c>
      <c r="F676" s="6">
        <v>65519.999999999993</v>
      </c>
      <c r="G676" s="6">
        <v>70350</v>
      </c>
      <c r="H676" s="6">
        <v>75180</v>
      </c>
      <c r="I676" s="6">
        <v>80080</v>
      </c>
    </row>
    <row r="677" spans="1:9" ht="15" customHeight="1" x14ac:dyDescent="0.25">
      <c r="A677" s="5" t="s">
        <v>128</v>
      </c>
      <c r="B677" s="7">
        <v>36420</v>
      </c>
      <c r="C677" s="7">
        <v>41580</v>
      </c>
      <c r="D677" s="7">
        <v>46800</v>
      </c>
      <c r="E677" s="7">
        <v>51960</v>
      </c>
      <c r="F677" s="7">
        <v>56160</v>
      </c>
      <c r="G677" s="7">
        <v>60300</v>
      </c>
      <c r="H677" s="7">
        <v>64440</v>
      </c>
      <c r="I677" s="7">
        <v>68640</v>
      </c>
    </row>
    <row r="678" spans="1:9" ht="15" customHeight="1" x14ac:dyDescent="0.25">
      <c r="A678" s="5" t="s">
        <v>129</v>
      </c>
      <c r="B678" s="6">
        <v>30350</v>
      </c>
      <c r="C678" s="6">
        <v>34650</v>
      </c>
      <c r="D678" s="6">
        <v>39000</v>
      </c>
      <c r="E678" s="6">
        <v>43300</v>
      </c>
      <c r="F678" s="6">
        <v>46800</v>
      </c>
      <c r="G678" s="6">
        <v>50250</v>
      </c>
      <c r="H678" s="6">
        <v>53700</v>
      </c>
      <c r="I678" s="6">
        <v>57200</v>
      </c>
    </row>
    <row r="679" spans="1:9" ht="15" customHeight="1" x14ac:dyDescent="0.25">
      <c r="A679" s="5" t="s">
        <v>130</v>
      </c>
      <c r="B679" s="7">
        <v>24280</v>
      </c>
      <c r="C679" s="7">
        <v>27720</v>
      </c>
      <c r="D679" s="7">
        <v>31200</v>
      </c>
      <c r="E679" s="7">
        <v>34640</v>
      </c>
      <c r="F679" s="7">
        <v>37440</v>
      </c>
      <c r="G679" s="7">
        <v>40200</v>
      </c>
      <c r="H679" s="7">
        <v>42960</v>
      </c>
      <c r="I679" s="7">
        <v>45760</v>
      </c>
    </row>
    <row r="680" spans="1:9" ht="15" customHeight="1" x14ac:dyDescent="0.25">
      <c r="A680" s="5" t="s">
        <v>131</v>
      </c>
      <c r="B680" s="6">
        <v>18200</v>
      </c>
      <c r="C680" s="6">
        <v>21150</v>
      </c>
      <c r="D680" s="6">
        <v>26650</v>
      </c>
      <c r="E680" s="6">
        <v>32150</v>
      </c>
      <c r="F680" s="6">
        <v>37650</v>
      </c>
      <c r="G680" s="6">
        <v>43150</v>
      </c>
      <c r="H680" s="6">
        <v>48650</v>
      </c>
      <c r="I680" s="6">
        <v>54150</v>
      </c>
    </row>
    <row r="681" spans="1:9" ht="15" customHeight="1" x14ac:dyDescent="0.25">
      <c r="A681" s="5" t="s">
        <v>132</v>
      </c>
      <c r="B681" s="7">
        <v>12140</v>
      </c>
      <c r="C681" s="7">
        <v>13860</v>
      </c>
      <c r="D681" s="7">
        <v>15600</v>
      </c>
      <c r="E681" s="7">
        <v>17320</v>
      </c>
      <c r="F681" s="7">
        <v>18720</v>
      </c>
      <c r="G681" s="7">
        <v>20100</v>
      </c>
      <c r="H681" s="7">
        <v>21480</v>
      </c>
      <c r="I681" s="7">
        <v>22880</v>
      </c>
    </row>
    <row r="682" spans="1:9" ht="15" customHeight="1" x14ac:dyDescent="0.25">
      <c r="A682" s="5" t="s">
        <v>133</v>
      </c>
      <c r="B682" s="6">
        <v>6070</v>
      </c>
      <c r="C682" s="6">
        <v>6930</v>
      </c>
      <c r="D682" s="6">
        <v>7800</v>
      </c>
      <c r="E682" s="6">
        <v>8660</v>
      </c>
      <c r="F682" s="6">
        <v>9360</v>
      </c>
      <c r="G682" s="6">
        <v>10050</v>
      </c>
      <c r="H682" s="6">
        <v>10740</v>
      </c>
      <c r="I682" s="6">
        <v>11440</v>
      </c>
    </row>
    <row r="683" spans="1:9" ht="15" customHeight="1" x14ac:dyDescent="0.25">
      <c r="A683" s="4" t="s">
        <v>1</v>
      </c>
      <c r="B683" s="62" t="s">
        <v>74</v>
      </c>
      <c r="C683" s="64"/>
      <c r="D683" s="65" t="s">
        <v>118</v>
      </c>
      <c r="E683" s="69"/>
      <c r="F683" s="45"/>
      <c r="G683" s="46"/>
      <c r="H683" s="70"/>
      <c r="I683" s="63"/>
    </row>
    <row r="684" spans="1:9" ht="15" customHeight="1" x14ac:dyDescent="0.25">
      <c r="A684" s="5" t="s">
        <v>1</v>
      </c>
      <c r="B684" s="5" t="s">
        <v>8</v>
      </c>
      <c r="C684" s="5" t="s">
        <v>9</v>
      </c>
      <c r="D684" s="5" t="s">
        <v>10</v>
      </c>
      <c r="E684" s="5" t="s">
        <v>11</v>
      </c>
      <c r="F684" s="5" t="s">
        <v>12</v>
      </c>
      <c r="G684" s="5" t="s">
        <v>13</v>
      </c>
      <c r="H684" s="5" t="s">
        <v>14</v>
      </c>
      <c r="I684" s="5" t="s">
        <v>15</v>
      </c>
    </row>
    <row r="685" spans="1:9" ht="15" customHeight="1" x14ac:dyDescent="0.25">
      <c r="A685" s="5" t="s">
        <v>125</v>
      </c>
      <c r="B685" s="7">
        <v>82080</v>
      </c>
      <c r="C685" s="7">
        <v>93720</v>
      </c>
      <c r="D685" s="7">
        <v>105480</v>
      </c>
      <c r="E685" s="7">
        <v>117120</v>
      </c>
      <c r="F685" s="7">
        <v>126600</v>
      </c>
      <c r="G685" s="7">
        <v>135960</v>
      </c>
      <c r="H685" s="7">
        <v>145320</v>
      </c>
      <c r="I685" s="7">
        <v>154680</v>
      </c>
    </row>
    <row r="686" spans="1:9" ht="15" customHeight="1" x14ac:dyDescent="0.25">
      <c r="A686" s="5" t="s">
        <v>126</v>
      </c>
      <c r="B686" s="6">
        <v>54700</v>
      </c>
      <c r="C686" s="6">
        <v>62500</v>
      </c>
      <c r="D686" s="6">
        <v>70300</v>
      </c>
      <c r="E686" s="6">
        <v>78100</v>
      </c>
      <c r="F686" s="6">
        <v>84350</v>
      </c>
      <c r="G686" s="6">
        <v>90600</v>
      </c>
      <c r="H686" s="6">
        <v>96850</v>
      </c>
      <c r="I686" s="6">
        <v>103100</v>
      </c>
    </row>
    <row r="687" spans="1:9" ht="15" customHeight="1" x14ac:dyDescent="0.25">
      <c r="A687" s="5" t="s">
        <v>127</v>
      </c>
      <c r="B687" s="7">
        <v>47880</v>
      </c>
      <c r="C687" s="7">
        <v>54670</v>
      </c>
      <c r="D687" s="7">
        <v>61529.999999999993</v>
      </c>
      <c r="E687" s="7">
        <v>68320</v>
      </c>
      <c r="F687" s="7">
        <v>73850</v>
      </c>
      <c r="G687" s="7">
        <v>79310</v>
      </c>
      <c r="H687" s="7">
        <v>84770</v>
      </c>
      <c r="I687" s="7">
        <v>90230</v>
      </c>
    </row>
    <row r="688" spans="1:9" ht="15" customHeight="1" x14ac:dyDescent="0.25">
      <c r="A688" s="5" t="s">
        <v>128</v>
      </c>
      <c r="B688" s="6">
        <v>41040</v>
      </c>
      <c r="C688" s="6">
        <v>46860</v>
      </c>
      <c r="D688" s="6">
        <v>52740</v>
      </c>
      <c r="E688" s="6">
        <v>58560</v>
      </c>
      <c r="F688" s="6">
        <v>63300</v>
      </c>
      <c r="G688" s="6">
        <v>67980</v>
      </c>
      <c r="H688" s="6">
        <v>72660</v>
      </c>
      <c r="I688" s="6">
        <v>77340</v>
      </c>
    </row>
    <row r="689" spans="1:9" ht="15" customHeight="1" x14ac:dyDescent="0.25">
      <c r="A689" s="5" t="s">
        <v>129</v>
      </c>
      <c r="B689" s="7">
        <v>34200</v>
      </c>
      <c r="C689" s="7">
        <v>39050</v>
      </c>
      <c r="D689" s="7">
        <v>43950</v>
      </c>
      <c r="E689" s="7">
        <v>48800</v>
      </c>
      <c r="F689" s="7">
        <v>52750</v>
      </c>
      <c r="G689" s="7">
        <v>56650</v>
      </c>
      <c r="H689" s="7">
        <v>60550</v>
      </c>
      <c r="I689" s="7">
        <v>64450</v>
      </c>
    </row>
    <row r="690" spans="1:9" ht="15" customHeight="1" x14ac:dyDescent="0.25">
      <c r="A690" s="5" t="s">
        <v>130</v>
      </c>
      <c r="B690" s="6">
        <v>27360</v>
      </c>
      <c r="C690" s="6">
        <v>31240</v>
      </c>
      <c r="D690" s="6">
        <v>35160</v>
      </c>
      <c r="E690" s="6">
        <v>39040</v>
      </c>
      <c r="F690" s="6">
        <v>42200</v>
      </c>
      <c r="G690" s="6">
        <v>45320</v>
      </c>
      <c r="H690" s="6">
        <v>48440</v>
      </c>
      <c r="I690" s="6">
        <v>51560</v>
      </c>
    </row>
    <row r="691" spans="1:9" ht="15" customHeight="1" x14ac:dyDescent="0.25">
      <c r="A691" s="5" t="s">
        <v>131</v>
      </c>
      <c r="B691" s="7">
        <v>20550</v>
      </c>
      <c r="C691" s="7">
        <v>23450</v>
      </c>
      <c r="D691" s="7">
        <v>26650</v>
      </c>
      <c r="E691" s="7">
        <v>32150</v>
      </c>
      <c r="F691" s="7">
        <v>37650</v>
      </c>
      <c r="G691" s="7">
        <v>43150</v>
      </c>
      <c r="H691" s="7">
        <v>48650</v>
      </c>
      <c r="I691" s="7">
        <v>54150</v>
      </c>
    </row>
    <row r="692" spans="1:9" ht="15" customHeight="1" x14ac:dyDescent="0.25">
      <c r="A692" s="5" t="s">
        <v>132</v>
      </c>
      <c r="B692" s="6">
        <v>13680</v>
      </c>
      <c r="C692" s="6">
        <v>15620</v>
      </c>
      <c r="D692" s="6">
        <v>17580</v>
      </c>
      <c r="E692" s="6">
        <v>19520</v>
      </c>
      <c r="F692" s="6">
        <v>21100</v>
      </c>
      <c r="G692" s="6">
        <v>22660</v>
      </c>
      <c r="H692" s="6">
        <v>24220</v>
      </c>
      <c r="I692" s="6">
        <v>25780</v>
      </c>
    </row>
    <row r="693" spans="1:9" ht="15" customHeight="1" x14ac:dyDescent="0.25">
      <c r="A693" s="5" t="s">
        <v>133</v>
      </c>
      <c r="B693" s="7">
        <v>6840</v>
      </c>
      <c r="C693" s="7">
        <v>7810</v>
      </c>
      <c r="D693" s="7">
        <v>8790</v>
      </c>
      <c r="E693" s="7">
        <v>9760</v>
      </c>
      <c r="F693" s="7">
        <v>10550</v>
      </c>
      <c r="G693" s="7">
        <v>11330</v>
      </c>
      <c r="H693" s="7">
        <v>12110</v>
      </c>
      <c r="I693" s="7">
        <v>12890</v>
      </c>
    </row>
    <row r="694" spans="1:9" ht="15" customHeight="1" x14ac:dyDescent="0.25">
      <c r="A694" s="4" t="s">
        <v>1</v>
      </c>
      <c r="B694" s="62" t="s">
        <v>75</v>
      </c>
      <c r="C694" s="64"/>
      <c r="D694" s="65" t="s">
        <v>118</v>
      </c>
      <c r="E694" s="69"/>
      <c r="F694" s="45"/>
      <c r="G694" s="46"/>
      <c r="H694" s="70"/>
      <c r="I694" s="63"/>
    </row>
    <row r="695" spans="1:9" ht="15" customHeight="1" x14ac:dyDescent="0.25">
      <c r="A695" s="5" t="s">
        <v>1</v>
      </c>
      <c r="B695" s="5" t="s">
        <v>8</v>
      </c>
      <c r="C695" s="5" t="s">
        <v>9</v>
      </c>
      <c r="D695" s="5" t="s">
        <v>10</v>
      </c>
      <c r="E695" s="5" t="s">
        <v>11</v>
      </c>
      <c r="F695" s="5" t="s">
        <v>12</v>
      </c>
      <c r="G695" s="5" t="s">
        <v>13</v>
      </c>
      <c r="H695" s="5" t="s">
        <v>14</v>
      </c>
      <c r="I695" s="5" t="s">
        <v>15</v>
      </c>
    </row>
    <row r="696" spans="1:9" ht="15" customHeight="1" x14ac:dyDescent="0.25">
      <c r="A696" s="5" t="s">
        <v>125</v>
      </c>
      <c r="B696" s="6">
        <v>73080</v>
      </c>
      <c r="C696" s="6">
        <v>83520</v>
      </c>
      <c r="D696" s="6">
        <v>93960</v>
      </c>
      <c r="E696" s="6">
        <v>104280</v>
      </c>
      <c r="F696" s="6">
        <v>112680</v>
      </c>
      <c r="G696" s="6">
        <v>121080</v>
      </c>
      <c r="H696" s="6">
        <v>129360</v>
      </c>
      <c r="I696" s="6">
        <v>137760</v>
      </c>
    </row>
    <row r="697" spans="1:9" ht="15" customHeight="1" x14ac:dyDescent="0.25">
      <c r="A697" s="5" t="s">
        <v>126</v>
      </c>
      <c r="B697" s="7">
        <v>48650</v>
      </c>
      <c r="C697" s="7">
        <v>55600</v>
      </c>
      <c r="D697" s="7">
        <v>62550</v>
      </c>
      <c r="E697" s="7">
        <v>69500</v>
      </c>
      <c r="F697" s="7">
        <v>75100</v>
      </c>
      <c r="G697" s="7">
        <v>80650</v>
      </c>
      <c r="H697" s="7">
        <v>86200</v>
      </c>
      <c r="I697" s="7">
        <v>91750</v>
      </c>
    </row>
    <row r="698" spans="1:9" ht="15" customHeight="1" x14ac:dyDescent="0.25">
      <c r="A698" s="5" t="s">
        <v>127</v>
      </c>
      <c r="B698" s="6">
        <v>42630</v>
      </c>
      <c r="C698" s="6">
        <v>48720</v>
      </c>
      <c r="D698" s="6">
        <v>54810</v>
      </c>
      <c r="E698" s="6">
        <v>60829.999999999993</v>
      </c>
      <c r="F698" s="6">
        <v>65730</v>
      </c>
      <c r="G698" s="6">
        <v>70630</v>
      </c>
      <c r="H698" s="6">
        <v>75460</v>
      </c>
      <c r="I698" s="6">
        <v>80360</v>
      </c>
    </row>
    <row r="699" spans="1:9" ht="15" customHeight="1" x14ac:dyDescent="0.25">
      <c r="A699" s="5" t="s">
        <v>128</v>
      </c>
      <c r="B699" s="7">
        <v>36540</v>
      </c>
      <c r="C699" s="7">
        <v>41760</v>
      </c>
      <c r="D699" s="7">
        <v>46980</v>
      </c>
      <c r="E699" s="7">
        <v>52140</v>
      </c>
      <c r="F699" s="7">
        <v>56340</v>
      </c>
      <c r="G699" s="7">
        <v>60540</v>
      </c>
      <c r="H699" s="7">
        <v>64680</v>
      </c>
      <c r="I699" s="7">
        <v>68880</v>
      </c>
    </row>
    <row r="700" spans="1:9" ht="15" customHeight="1" x14ac:dyDescent="0.25">
      <c r="A700" s="5" t="s">
        <v>129</v>
      </c>
      <c r="B700" s="6">
        <v>30450</v>
      </c>
      <c r="C700" s="6">
        <v>34800</v>
      </c>
      <c r="D700" s="6">
        <v>39150</v>
      </c>
      <c r="E700" s="6">
        <v>43450</v>
      </c>
      <c r="F700" s="6">
        <v>46950</v>
      </c>
      <c r="G700" s="6">
        <v>50450</v>
      </c>
      <c r="H700" s="6">
        <v>53900</v>
      </c>
      <c r="I700" s="6">
        <v>57400</v>
      </c>
    </row>
    <row r="701" spans="1:9" ht="15" customHeight="1" x14ac:dyDescent="0.25">
      <c r="A701" s="5" t="s">
        <v>130</v>
      </c>
      <c r="B701" s="7">
        <v>24360</v>
      </c>
      <c r="C701" s="7">
        <v>27840</v>
      </c>
      <c r="D701" s="7">
        <v>31320</v>
      </c>
      <c r="E701" s="7">
        <v>34760</v>
      </c>
      <c r="F701" s="7">
        <v>37560</v>
      </c>
      <c r="G701" s="7">
        <v>40360</v>
      </c>
      <c r="H701" s="7">
        <v>43120</v>
      </c>
      <c r="I701" s="7">
        <v>45920</v>
      </c>
    </row>
    <row r="702" spans="1:9" ht="15" customHeight="1" x14ac:dyDescent="0.25">
      <c r="A702" s="5" t="s">
        <v>131</v>
      </c>
      <c r="B702" s="6">
        <v>18250</v>
      </c>
      <c r="C702" s="6">
        <v>21150</v>
      </c>
      <c r="D702" s="6">
        <v>26650</v>
      </c>
      <c r="E702" s="6">
        <v>32150</v>
      </c>
      <c r="F702" s="6">
        <v>37650</v>
      </c>
      <c r="G702" s="6">
        <v>43150</v>
      </c>
      <c r="H702" s="6">
        <v>48650</v>
      </c>
      <c r="I702" s="6">
        <v>54150</v>
      </c>
    </row>
    <row r="703" spans="1:9" ht="15" customHeight="1" x14ac:dyDescent="0.25">
      <c r="A703" s="5" t="s">
        <v>132</v>
      </c>
      <c r="B703" s="7">
        <v>12180</v>
      </c>
      <c r="C703" s="7">
        <v>13920</v>
      </c>
      <c r="D703" s="7">
        <v>15660</v>
      </c>
      <c r="E703" s="7">
        <v>17380</v>
      </c>
      <c r="F703" s="7">
        <v>18780</v>
      </c>
      <c r="G703" s="7">
        <v>20180</v>
      </c>
      <c r="H703" s="7">
        <v>21560</v>
      </c>
      <c r="I703" s="7">
        <v>22960</v>
      </c>
    </row>
    <row r="704" spans="1:9" ht="15" customHeight="1" x14ac:dyDescent="0.25">
      <c r="A704" s="5" t="s">
        <v>133</v>
      </c>
      <c r="B704" s="6">
        <v>6090</v>
      </c>
      <c r="C704" s="6">
        <v>6960</v>
      </c>
      <c r="D704" s="6">
        <v>7830</v>
      </c>
      <c r="E704" s="6">
        <v>8690</v>
      </c>
      <c r="F704" s="6">
        <v>9390</v>
      </c>
      <c r="G704" s="6">
        <v>10090</v>
      </c>
      <c r="H704" s="6">
        <v>10780</v>
      </c>
      <c r="I704" s="6">
        <v>11480</v>
      </c>
    </row>
    <row r="705" spans="1:10" ht="15" customHeight="1" x14ac:dyDescent="0.25">
      <c r="A705" s="4" t="s">
        <v>1</v>
      </c>
      <c r="B705" s="62" t="s">
        <v>76</v>
      </c>
      <c r="C705" s="64"/>
      <c r="D705" s="65" t="s">
        <v>118</v>
      </c>
      <c r="E705" s="69"/>
      <c r="F705" s="45"/>
      <c r="G705" s="46"/>
      <c r="H705" s="70"/>
      <c r="I705" s="63"/>
      <c r="J705" s="7">
        <f>[1]MTSP2024_IncAvg!BO$814</f>
        <v>0</v>
      </c>
    </row>
    <row r="706" spans="1:10" ht="15" customHeight="1" x14ac:dyDescent="0.25">
      <c r="A706" s="5" t="s">
        <v>1</v>
      </c>
      <c r="B706" s="5" t="s">
        <v>8</v>
      </c>
      <c r="C706" s="5" t="s">
        <v>9</v>
      </c>
      <c r="D706" s="5" t="s">
        <v>10</v>
      </c>
      <c r="E706" s="5" t="s">
        <v>11</v>
      </c>
      <c r="F706" s="5" t="s">
        <v>12</v>
      </c>
      <c r="G706" s="5" t="s">
        <v>13</v>
      </c>
      <c r="H706" s="5" t="s">
        <v>14</v>
      </c>
      <c r="I706" s="5" t="s">
        <v>15</v>
      </c>
    </row>
    <row r="707" spans="1:10" ht="15" customHeight="1" x14ac:dyDescent="0.25">
      <c r="A707" s="5" t="s">
        <v>125</v>
      </c>
      <c r="B707" s="7">
        <v>72840</v>
      </c>
      <c r="C707" s="7">
        <v>83160</v>
      </c>
      <c r="D707" s="7">
        <v>93600</v>
      </c>
      <c r="E707" s="7">
        <v>103920</v>
      </c>
      <c r="F707" s="7">
        <v>112320</v>
      </c>
      <c r="G707" s="7">
        <v>120600</v>
      </c>
      <c r="H707" s="7">
        <v>128880</v>
      </c>
      <c r="I707" s="7">
        <v>137280</v>
      </c>
    </row>
    <row r="708" spans="1:10" ht="15" customHeight="1" x14ac:dyDescent="0.25">
      <c r="A708" s="5" t="s">
        <v>126</v>
      </c>
      <c r="B708" s="6">
        <v>48550</v>
      </c>
      <c r="C708" s="6">
        <v>55450</v>
      </c>
      <c r="D708" s="6">
        <v>62400</v>
      </c>
      <c r="E708" s="6">
        <v>69300</v>
      </c>
      <c r="F708" s="6">
        <v>74850</v>
      </c>
      <c r="G708" s="6">
        <v>80400</v>
      </c>
      <c r="H708" s="6">
        <v>85950</v>
      </c>
      <c r="I708" s="6">
        <v>91500</v>
      </c>
    </row>
    <row r="709" spans="1:10" ht="15" customHeight="1" x14ac:dyDescent="0.25">
      <c r="A709" s="5" t="s">
        <v>127</v>
      </c>
      <c r="B709" s="7">
        <v>42490</v>
      </c>
      <c r="C709" s="7">
        <v>48510</v>
      </c>
      <c r="D709" s="7">
        <v>54600</v>
      </c>
      <c r="E709" s="7">
        <v>60619.999999999993</v>
      </c>
      <c r="F709" s="7">
        <v>65519.999999999993</v>
      </c>
      <c r="G709" s="7">
        <v>70350</v>
      </c>
      <c r="H709" s="7">
        <v>75180</v>
      </c>
      <c r="I709" s="7">
        <v>80080</v>
      </c>
    </row>
    <row r="710" spans="1:10" ht="15" customHeight="1" x14ac:dyDescent="0.25">
      <c r="A710" s="5" t="s">
        <v>128</v>
      </c>
      <c r="B710" s="6">
        <v>36420</v>
      </c>
      <c r="C710" s="6">
        <v>41580</v>
      </c>
      <c r="D710" s="6">
        <v>46800</v>
      </c>
      <c r="E710" s="6">
        <v>51960</v>
      </c>
      <c r="F710" s="6">
        <v>56160</v>
      </c>
      <c r="G710" s="6">
        <v>60300</v>
      </c>
      <c r="H710" s="6">
        <v>64440</v>
      </c>
      <c r="I710" s="6">
        <v>68640</v>
      </c>
    </row>
    <row r="711" spans="1:10" ht="15" customHeight="1" x14ac:dyDescent="0.25">
      <c r="A711" s="5" t="s">
        <v>129</v>
      </c>
      <c r="B711" s="7">
        <v>30350</v>
      </c>
      <c r="C711" s="7">
        <v>34650</v>
      </c>
      <c r="D711" s="7">
        <v>39000</v>
      </c>
      <c r="E711" s="7">
        <v>43300</v>
      </c>
      <c r="F711" s="7">
        <v>46800</v>
      </c>
      <c r="G711" s="7">
        <v>50250</v>
      </c>
      <c r="H711" s="7">
        <v>53700</v>
      </c>
      <c r="I711" s="7">
        <v>57200</v>
      </c>
    </row>
    <row r="712" spans="1:10" ht="15" customHeight="1" x14ac:dyDescent="0.25">
      <c r="A712" s="5" t="s">
        <v>130</v>
      </c>
      <c r="B712" s="6">
        <v>24280</v>
      </c>
      <c r="C712" s="6">
        <v>27720</v>
      </c>
      <c r="D712" s="6">
        <v>31200</v>
      </c>
      <c r="E712" s="6">
        <v>34640</v>
      </c>
      <c r="F712" s="6">
        <v>37440</v>
      </c>
      <c r="G712" s="6">
        <v>40200</v>
      </c>
      <c r="H712" s="6">
        <v>42960</v>
      </c>
      <c r="I712" s="6">
        <v>45760</v>
      </c>
    </row>
    <row r="713" spans="1:10" ht="15" customHeight="1" x14ac:dyDescent="0.25">
      <c r="A713" s="5" t="s">
        <v>131</v>
      </c>
      <c r="B713" s="7">
        <v>18200</v>
      </c>
      <c r="C713" s="7">
        <v>21150</v>
      </c>
      <c r="D713" s="7">
        <v>26650</v>
      </c>
      <c r="E713" s="7">
        <v>32150</v>
      </c>
      <c r="F713" s="7">
        <v>37650</v>
      </c>
      <c r="G713" s="7">
        <v>43150</v>
      </c>
      <c r="H713" s="7">
        <v>48650</v>
      </c>
      <c r="I713" s="7">
        <v>54150</v>
      </c>
    </row>
    <row r="714" spans="1:10" ht="15" customHeight="1" x14ac:dyDescent="0.25">
      <c r="A714" s="5" t="s">
        <v>132</v>
      </c>
      <c r="B714" s="6">
        <v>12140</v>
      </c>
      <c r="C714" s="6">
        <v>13860</v>
      </c>
      <c r="D714" s="6">
        <v>15600</v>
      </c>
      <c r="E714" s="6">
        <v>17320</v>
      </c>
      <c r="F714" s="6">
        <v>18720</v>
      </c>
      <c r="G714" s="6">
        <v>20100</v>
      </c>
      <c r="H714" s="6">
        <v>21480</v>
      </c>
      <c r="I714" s="6">
        <v>22880</v>
      </c>
    </row>
    <row r="715" spans="1:10" ht="15" customHeight="1" x14ac:dyDescent="0.25">
      <c r="A715" s="5" t="s">
        <v>133</v>
      </c>
      <c r="B715" s="7">
        <v>6070</v>
      </c>
      <c r="C715" s="7">
        <v>6930</v>
      </c>
      <c r="D715" s="7">
        <v>7800</v>
      </c>
      <c r="E715" s="7">
        <v>8660</v>
      </c>
      <c r="F715" s="7">
        <v>9360</v>
      </c>
      <c r="G715" s="7">
        <v>10050</v>
      </c>
      <c r="H715" s="7">
        <v>10740</v>
      </c>
      <c r="I715" s="7">
        <v>11440</v>
      </c>
    </row>
    <row r="716" spans="1:10" ht="15" customHeight="1" x14ac:dyDescent="0.25">
      <c r="A716" s="4" t="s">
        <v>1</v>
      </c>
      <c r="B716" s="62" t="s">
        <v>80</v>
      </c>
      <c r="C716" s="64"/>
      <c r="D716" s="65" t="s">
        <v>118</v>
      </c>
      <c r="E716" s="69"/>
      <c r="F716" s="45"/>
      <c r="G716" s="46"/>
      <c r="H716" s="70"/>
      <c r="I716" s="63"/>
    </row>
    <row r="717" spans="1:10" ht="15" customHeight="1" x14ac:dyDescent="0.25">
      <c r="A717" s="5" t="s">
        <v>1</v>
      </c>
      <c r="B717" s="5" t="s">
        <v>8</v>
      </c>
      <c r="C717" s="5" t="s">
        <v>9</v>
      </c>
      <c r="D717" s="5" t="s">
        <v>10</v>
      </c>
      <c r="E717" s="5" t="s">
        <v>11</v>
      </c>
      <c r="F717" s="5" t="s">
        <v>12</v>
      </c>
      <c r="G717" s="5" t="s">
        <v>13</v>
      </c>
      <c r="H717" s="5" t="s">
        <v>14</v>
      </c>
      <c r="I717" s="5" t="s">
        <v>15</v>
      </c>
    </row>
    <row r="718" spans="1:10" ht="15" customHeight="1" x14ac:dyDescent="0.25">
      <c r="A718" s="5" t="s">
        <v>125</v>
      </c>
      <c r="B718" s="6">
        <v>96360</v>
      </c>
      <c r="C718" s="6">
        <v>110160</v>
      </c>
      <c r="D718" s="6">
        <v>123960</v>
      </c>
      <c r="E718" s="6">
        <v>137640</v>
      </c>
      <c r="F718" s="6">
        <v>148680</v>
      </c>
      <c r="G718" s="6">
        <v>159720</v>
      </c>
      <c r="H718" s="6">
        <v>170760</v>
      </c>
      <c r="I718" s="6">
        <v>181800</v>
      </c>
    </row>
    <row r="719" spans="1:10" ht="15" customHeight="1" x14ac:dyDescent="0.25">
      <c r="A719" s="5" t="s">
        <v>126</v>
      </c>
      <c r="B719" s="7">
        <v>64250</v>
      </c>
      <c r="C719" s="7">
        <v>73400</v>
      </c>
      <c r="D719" s="7">
        <v>82600</v>
      </c>
      <c r="E719" s="7">
        <v>91750</v>
      </c>
      <c r="F719" s="7">
        <v>99100</v>
      </c>
      <c r="G719" s="7">
        <v>106450</v>
      </c>
      <c r="H719" s="7">
        <v>113800</v>
      </c>
      <c r="I719" s="7">
        <v>121150</v>
      </c>
    </row>
    <row r="720" spans="1:10" ht="15" customHeight="1" x14ac:dyDescent="0.25">
      <c r="A720" s="5" t="s">
        <v>127</v>
      </c>
      <c r="B720" s="6">
        <v>56210</v>
      </c>
      <c r="C720" s="6">
        <v>64259.999999999993</v>
      </c>
      <c r="D720" s="6">
        <v>72310</v>
      </c>
      <c r="E720" s="6">
        <v>80290</v>
      </c>
      <c r="F720" s="6">
        <v>86730</v>
      </c>
      <c r="G720" s="6">
        <v>93170</v>
      </c>
      <c r="H720" s="6">
        <v>99610</v>
      </c>
      <c r="I720" s="6">
        <v>106050</v>
      </c>
    </row>
    <row r="721" spans="1:9" ht="15" customHeight="1" x14ac:dyDescent="0.25">
      <c r="A721" s="5" t="s">
        <v>128</v>
      </c>
      <c r="B721" s="7">
        <v>48180</v>
      </c>
      <c r="C721" s="7">
        <v>55080</v>
      </c>
      <c r="D721" s="7">
        <v>61980</v>
      </c>
      <c r="E721" s="7">
        <v>68820</v>
      </c>
      <c r="F721" s="7">
        <v>74340</v>
      </c>
      <c r="G721" s="7">
        <v>79860</v>
      </c>
      <c r="H721" s="7">
        <v>85380</v>
      </c>
      <c r="I721" s="7">
        <v>90900</v>
      </c>
    </row>
    <row r="722" spans="1:9" ht="15" customHeight="1" x14ac:dyDescent="0.25">
      <c r="A722" s="5" t="s">
        <v>129</v>
      </c>
      <c r="B722" s="6">
        <v>40150</v>
      </c>
      <c r="C722" s="6">
        <v>45900</v>
      </c>
      <c r="D722" s="6">
        <v>51650</v>
      </c>
      <c r="E722" s="6">
        <v>57350</v>
      </c>
      <c r="F722" s="6">
        <v>61950</v>
      </c>
      <c r="G722" s="6">
        <v>66550</v>
      </c>
      <c r="H722" s="6">
        <v>71150</v>
      </c>
      <c r="I722" s="6">
        <v>75750</v>
      </c>
    </row>
    <row r="723" spans="1:9" ht="15" customHeight="1" x14ac:dyDescent="0.25">
      <c r="A723" s="5" t="s">
        <v>130</v>
      </c>
      <c r="B723" s="7">
        <v>32120</v>
      </c>
      <c r="C723" s="7">
        <v>36720</v>
      </c>
      <c r="D723" s="7">
        <v>41320</v>
      </c>
      <c r="E723" s="7">
        <v>45880</v>
      </c>
      <c r="F723" s="7">
        <v>49560</v>
      </c>
      <c r="G723" s="7">
        <v>53240</v>
      </c>
      <c r="H723" s="7">
        <v>56920</v>
      </c>
      <c r="I723" s="7">
        <v>60600</v>
      </c>
    </row>
    <row r="724" spans="1:9" ht="15" customHeight="1" x14ac:dyDescent="0.25">
      <c r="A724" s="5" t="s">
        <v>131</v>
      </c>
      <c r="B724" s="6">
        <v>24100</v>
      </c>
      <c r="C724" s="6">
        <v>27550</v>
      </c>
      <c r="D724" s="6">
        <v>31000</v>
      </c>
      <c r="E724" s="6">
        <v>34400</v>
      </c>
      <c r="F724" s="6">
        <v>37650</v>
      </c>
      <c r="G724" s="6">
        <v>43150</v>
      </c>
      <c r="H724" s="6">
        <v>48650</v>
      </c>
      <c r="I724" s="6">
        <v>54150</v>
      </c>
    </row>
    <row r="725" spans="1:9" ht="15" customHeight="1" x14ac:dyDescent="0.25">
      <c r="A725" s="5" t="s">
        <v>132</v>
      </c>
      <c r="B725" s="7">
        <v>16060</v>
      </c>
      <c r="C725" s="7">
        <v>18360</v>
      </c>
      <c r="D725" s="7">
        <v>20660</v>
      </c>
      <c r="E725" s="7">
        <v>22940</v>
      </c>
      <c r="F725" s="7">
        <v>24780</v>
      </c>
      <c r="G725" s="7">
        <v>26620</v>
      </c>
      <c r="H725" s="7">
        <v>28460</v>
      </c>
      <c r="I725" s="7">
        <v>30300</v>
      </c>
    </row>
    <row r="726" spans="1:9" ht="15" customHeight="1" x14ac:dyDescent="0.25">
      <c r="A726" s="5" t="s">
        <v>133</v>
      </c>
      <c r="B726" s="6">
        <v>8030</v>
      </c>
      <c r="C726" s="6">
        <v>9180</v>
      </c>
      <c r="D726" s="6">
        <v>10330</v>
      </c>
      <c r="E726" s="6">
        <v>11470</v>
      </c>
      <c r="F726" s="6">
        <v>12390</v>
      </c>
      <c r="G726" s="6">
        <v>13310</v>
      </c>
      <c r="H726" s="6">
        <v>14230</v>
      </c>
      <c r="I726" s="6">
        <v>15150</v>
      </c>
    </row>
    <row r="727" spans="1:9" ht="15" customHeight="1" x14ac:dyDescent="0.25">
      <c r="A727" s="4" t="s">
        <v>1</v>
      </c>
      <c r="B727" s="62" t="s">
        <v>81</v>
      </c>
      <c r="C727" s="64"/>
      <c r="D727" s="65" t="s">
        <v>118</v>
      </c>
      <c r="E727" s="69"/>
      <c r="F727" s="45"/>
      <c r="G727" s="46"/>
      <c r="H727" s="70"/>
      <c r="I727" s="63"/>
    </row>
    <row r="728" spans="1:9" ht="15" customHeight="1" x14ac:dyDescent="0.25">
      <c r="A728" s="5" t="s">
        <v>1</v>
      </c>
      <c r="B728" s="5" t="s">
        <v>8</v>
      </c>
      <c r="C728" s="5" t="s">
        <v>9</v>
      </c>
      <c r="D728" s="5" t="s">
        <v>10</v>
      </c>
      <c r="E728" s="5" t="s">
        <v>11</v>
      </c>
      <c r="F728" s="5" t="s">
        <v>12</v>
      </c>
      <c r="G728" s="5" t="s">
        <v>13</v>
      </c>
      <c r="H728" s="5" t="s">
        <v>14</v>
      </c>
      <c r="I728" s="5" t="s">
        <v>15</v>
      </c>
    </row>
    <row r="729" spans="1:9" ht="15" customHeight="1" x14ac:dyDescent="0.25">
      <c r="A729" s="5" t="s">
        <v>125</v>
      </c>
      <c r="B729" s="7">
        <v>82080</v>
      </c>
      <c r="C729" s="7">
        <v>93840</v>
      </c>
      <c r="D729" s="7">
        <v>105600</v>
      </c>
      <c r="E729" s="7">
        <v>117240</v>
      </c>
      <c r="F729" s="7">
        <v>126720</v>
      </c>
      <c r="G729" s="7">
        <v>136080</v>
      </c>
      <c r="H729" s="7">
        <v>145440</v>
      </c>
      <c r="I729" s="7">
        <v>154800</v>
      </c>
    </row>
    <row r="730" spans="1:9" ht="15" customHeight="1" x14ac:dyDescent="0.25">
      <c r="A730" s="5" t="s">
        <v>126</v>
      </c>
      <c r="B730" s="6">
        <v>54750</v>
      </c>
      <c r="C730" s="6">
        <v>62550</v>
      </c>
      <c r="D730" s="6">
        <v>70350</v>
      </c>
      <c r="E730" s="6">
        <v>78150</v>
      </c>
      <c r="F730" s="6">
        <v>84450</v>
      </c>
      <c r="G730" s="6">
        <v>90700</v>
      </c>
      <c r="H730" s="6">
        <v>96950</v>
      </c>
      <c r="I730" s="6">
        <v>103200</v>
      </c>
    </row>
    <row r="731" spans="1:9" ht="15" customHeight="1" x14ac:dyDescent="0.25">
      <c r="A731" s="5" t="s">
        <v>127</v>
      </c>
      <c r="B731" s="7">
        <v>47880</v>
      </c>
      <c r="C731" s="7">
        <v>54740</v>
      </c>
      <c r="D731" s="7">
        <v>61599.999999999993</v>
      </c>
      <c r="E731" s="7">
        <v>68390</v>
      </c>
      <c r="F731" s="7">
        <v>73920</v>
      </c>
      <c r="G731" s="7">
        <v>79380</v>
      </c>
      <c r="H731" s="7">
        <v>84840</v>
      </c>
      <c r="I731" s="7">
        <v>90300</v>
      </c>
    </row>
    <row r="732" spans="1:9" ht="15" customHeight="1" x14ac:dyDescent="0.25">
      <c r="A732" s="5" t="s">
        <v>128</v>
      </c>
      <c r="B732" s="6">
        <v>41040</v>
      </c>
      <c r="C732" s="6">
        <v>46920</v>
      </c>
      <c r="D732" s="6">
        <v>52800</v>
      </c>
      <c r="E732" s="6">
        <v>58620</v>
      </c>
      <c r="F732" s="6">
        <v>63360</v>
      </c>
      <c r="G732" s="6">
        <v>68040</v>
      </c>
      <c r="H732" s="6">
        <v>72720</v>
      </c>
      <c r="I732" s="6">
        <v>77400</v>
      </c>
    </row>
    <row r="733" spans="1:9" ht="15" customHeight="1" x14ac:dyDescent="0.25">
      <c r="A733" s="5" t="s">
        <v>129</v>
      </c>
      <c r="B733" s="7">
        <v>34200</v>
      </c>
      <c r="C733" s="7">
        <v>39100</v>
      </c>
      <c r="D733" s="7">
        <v>44000</v>
      </c>
      <c r="E733" s="7">
        <v>48850</v>
      </c>
      <c r="F733" s="7">
        <v>52800</v>
      </c>
      <c r="G733" s="7">
        <v>56700</v>
      </c>
      <c r="H733" s="7">
        <v>60600</v>
      </c>
      <c r="I733" s="7">
        <v>64500</v>
      </c>
    </row>
    <row r="734" spans="1:9" ht="15" customHeight="1" x14ac:dyDescent="0.25">
      <c r="A734" s="5" t="s">
        <v>130</v>
      </c>
      <c r="B734" s="6">
        <v>27360</v>
      </c>
      <c r="C734" s="6">
        <v>31280</v>
      </c>
      <c r="D734" s="6">
        <v>35200</v>
      </c>
      <c r="E734" s="6">
        <v>39080</v>
      </c>
      <c r="F734" s="6">
        <v>42240</v>
      </c>
      <c r="G734" s="6">
        <v>45360</v>
      </c>
      <c r="H734" s="6">
        <v>48480</v>
      </c>
      <c r="I734" s="6">
        <v>51600</v>
      </c>
    </row>
    <row r="735" spans="1:9" ht="15" customHeight="1" x14ac:dyDescent="0.25">
      <c r="A735" s="5" t="s">
        <v>131</v>
      </c>
      <c r="B735" s="7">
        <v>20550</v>
      </c>
      <c r="C735" s="7">
        <v>23450</v>
      </c>
      <c r="D735" s="7">
        <v>26650</v>
      </c>
      <c r="E735" s="7">
        <v>32150</v>
      </c>
      <c r="F735" s="7">
        <v>37650</v>
      </c>
      <c r="G735" s="7">
        <v>43150</v>
      </c>
      <c r="H735" s="7">
        <v>48650</v>
      </c>
      <c r="I735" s="7">
        <v>54150</v>
      </c>
    </row>
    <row r="736" spans="1:9" ht="15" customHeight="1" x14ac:dyDescent="0.25">
      <c r="A736" s="5" t="s">
        <v>132</v>
      </c>
      <c r="B736" s="6">
        <v>13680</v>
      </c>
      <c r="C736" s="6">
        <v>15640</v>
      </c>
      <c r="D736" s="6">
        <v>17600</v>
      </c>
      <c r="E736" s="6">
        <v>19540</v>
      </c>
      <c r="F736" s="6">
        <v>21120</v>
      </c>
      <c r="G736" s="6">
        <v>22680</v>
      </c>
      <c r="H736" s="6">
        <v>24240</v>
      </c>
      <c r="I736" s="6">
        <v>25800</v>
      </c>
    </row>
    <row r="737" spans="1:9" ht="15" customHeight="1" x14ac:dyDescent="0.25">
      <c r="A737" s="5" t="s">
        <v>133</v>
      </c>
      <c r="B737" s="7">
        <v>6840</v>
      </c>
      <c r="C737" s="7">
        <v>7820</v>
      </c>
      <c r="D737" s="7">
        <v>8800</v>
      </c>
      <c r="E737" s="7">
        <v>9770</v>
      </c>
      <c r="F737" s="7">
        <v>10560</v>
      </c>
      <c r="G737" s="7">
        <v>11340</v>
      </c>
      <c r="H737" s="7">
        <v>12120</v>
      </c>
      <c r="I737" s="7">
        <v>12900</v>
      </c>
    </row>
    <row r="738" spans="1:9" ht="15" customHeight="1" x14ac:dyDescent="0.25">
      <c r="A738" s="4" t="s">
        <v>1</v>
      </c>
      <c r="B738" s="62" t="s">
        <v>82</v>
      </c>
      <c r="C738" s="64"/>
      <c r="D738" s="65" t="s">
        <v>118</v>
      </c>
      <c r="E738" s="69"/>
      <c r="F738" s="45"/>
      <c r="G738" s="46"/>
      <c r="H738" s="70"/>
      <c r="I738" s="63"/>
    </row>
    <row r="739" spans="1:9" ht="15" customHeight="1" x14ac:dyDescent="0.25">
      <c r="A739" s="5" t="s">
        <v>1</v>
      </c>
      <c r="B739" s="5" t="s">
        <v>8</v>
      </c>
      <c r="C739" s="5" t="s">
        <v>9</v>
      </c>
      <c r="D739" s="5" t="s">
        <v>10</v>
      </c>
      <c r="E739" s="5" t="s">
        <v>11</v>
      </c>
      <c r="F739" s="5" t="s">
        <v>12</v>
      </c>
      <c r="G739" s="5" t="s">
        <v>13</v>
      </c>
      <c r="H739" s="5" t="s">
        <v>14</v>
      </c>
      <c r="I739" s="5" t="s">
        <v>15</v>
      </c>
    </row>
    <row r="740" spans="1:9" ht="15" customHeight="1" x14ac:dyDescent="0.25">
      <c r="A740" s="5" t="s">
        <v>125</v>
      </c>
      <c r="B740" s="6">
        <v>93600</v>
      </c>
      <c r="C740" s="6">
        <v>107040</v>
      </c>
      <c r="D740" s="6">
        <v>120360</v>
      </c>
      <c r="E740" s="6">
        <v>133680</v>
      </c>
      <c r="F740" s="6">
        <v>144480</v>
      </c>
      <c r="G740" s="6">
        <v>155160</v>
      </c>
      <c r="H740" s="6">
        <v>165840</v>
      </c>
      <c r="I740" s="6">
        <v>176520</v>
      </c>
    </row>
    <row r="741" spans="1:9" ht="15" customHeight="1" x14ac:dyDescent="0.25">
      <c r="A741" s="5" t="s">
        <v>126</v>
      </c>
      <c r="B741" s="7">
        <v>62400</v>
      </c>
      <c r="C741" s="7">
        <v>71300</v>
      </c>
      <c r="D741" s="7">
        <v>80200</v>
      </c>
      <c r="E741" s="7">
        <v>89100</v>
      </c>
      <c r="F741" s="7">
        <v>96250</v>
      </c>
      <c r="G741" s="7">
        <v>103400</v>
      </c>
      <c r="H741" s="7">
        <v>110500</v>
      </c>
      <c r="I741" s="7">
        <v>117650</v>
      </c>
    </row>
    <row r="742" spans="1:9" ht="15" customHeight="1" x14ac:dyDescent="0.25">
      <c r="A742" s="5" t="s">
        <v>127</v>
      </c>
      <c r="B742" s="6">
        <v>54600</v>
      </c>
      <c r="C742" s="6">
        <v>62439.999999999993</v>
      </c>
      <c r="D742" s="6">
        <v>70210</v>
      </c>
      <c r="E742" s="6">
        <v>77980</v>
      </c>
      <c r="F742" s="6">
        <v>84280</v>
      </c>
      <c r="G742" s="6">
        <v>90510</v>
      </c>
      <c r="H742" s="6">
        <v>96740</v>
      </c>
      <c r="I742" s="6">
        <v>102970</v>
      </c>
    </row>
    <row r="743" spans="1:9" ht="15" customHeight="1" x14ac:dyDescent="0.25">
      <c r="A743" s="5" t="s">
        <v>128</v>
      </c>
      <c r="B743" s="7">
        <v>46800</v>
      </c>
      <c r="C743" s="7">
        <v>53520</v>
      </c>
      <c r="D743" s="7">
        <v>60180</v>
      </c>
      <c r="E743" s="7">
        <v>66840</v>
      </c>
      <c r="F743" s="7">
        <v>72240</v>
      </c>
      <c r="G743" s="7">
        <v>77580</v>
      </c>
      <c r="H743" s="7">
        <v>82920</v>
      </c>
      <c r="I743" s="7">
        <v>88260</v>
      </c>
    </row>
    <row r="744" spans="1:9" ht="15" customHeight="1" x14ac:dyDescent="0.25">
      <c r="A744" s="5" t="s">
        <v>129</v>
      </c>
      <c r="B744" s="6">
        <v>39000</v>
      </c>
      <c r="C744" s="6">
        <v>44600</v>
      </c>
      <c r="D744" s="6">
        <v>50150</v>
      </c>
      <c r="E744" s="6">
        <v>55700</v>
      </c>
      <c r="F744" s="6">
        <v>60200</v>
      </c>
      <c r="G744" s="6">
        <v>64650</v>
      </c>
      <c r="H744" s="6">
        <v>69100</v>
      </c>
      <c r="I744" s="6">
        <v>73550</v>
      </c>
    </row>
    <row r="745" spans="1:9" ht="15" customHeight="1" x14ac:dyDescent="0.25">
      <c r="A745" s="5" t="s">
        <v>130</v>
      </c>
      <c r="B745" s="7">
        <v>31200</v>
      </c>
      <c r="C745" s="7">
        <v>35680</v>
      </c>
      <c r="D745" s="7">
        <v>40120</v>
      </c>
      <c r="E745" s="7">
        <v>44560</v>
      </c>
      <c r="F745" s="7">
        <v>48160</v>
      </c>
      <c r="G745" s="7">
        <v>51720</v>
      </c>
      <c r="H745" s="7">
        <v>55280</v>
      </c>
      <c r="I745" s="7">
        <v>58840</v>
      </c>
    </row>
    <row r="746" spans="1:9" ht="15" customHeight="1" x14ac:dyDescent="0.25">
      <c r="A746" s="5" t="s">
        <v>131</v>
      </c>
      <c r="B746" s="6">
        <v>23400</v>
      </c>
      <c r="C746" s="6">
        <v>26750</v>
      </c>
      <c r="D746" s="6">
        <v>30100</v>
      </c>
      <c r="E746" s="6">
        <v>33400</v>
      </c>
      <c r="F746" s="6">
        <v>37650</v>
      </c>
      <c r="G746" s="6">
        <v>43150</v>
      </c>
      <c r="H746" s="6">
        <v>48650</v>
      </c>
      <c r="I746" s="6">
        <v>54150</v>
      </c>
    </row>
    <row r="747" spans="1:9" ht="15" customHeight="1" x14ac:dyDescent="0.25">
      <c r="A747" s="5" t="s">
        <v>132</v>
      </c>
      <c r="B747" s="7">
        <v>15600</v>
      </c>
      <c r="C747" s="7">
        <v>17840</v>
      </c>
      <c r="D747" s="7">
        <v>20060</v>
      </c>
      <c r="E747" s="7">
        <v>22280</v>
      </c>
      <c r="F747" s="7">
        <v>24080</v>
      </c>
      <c r="G747" s="7">
        <v>25860</v>
      </c>
      <c r="H747" s="7">
        <v>27640</v>
      </c>
      <c r="I747" s="7">
        <v>29420</v>
      </c>
    </row>
    <row r="748" spans="1:9" ht="15" customHeight="1" x14ac:dyDescent="0.25">
      <c r="A748" s="5" t="s">
        <v>133</v>
      </c>
      <c r="B748" s="6">
        <v>7800</v>
      </c>
      <c r="C748" s="6">
        <v>8920</v>
      </c>
      <c r="D748" s="6">
        <v>10030</v>
      </c>
      <c r="E748" s="6">
        <v>11140</v>
      </c>
      <c r="F748" s="6">
        <v>12040</v>
      </c>
      <c r="G748" s="6">
        <v>12930</v>
      </c>
      <c r="H748" s="6">
        <v>13820</v>
      </c>
      <c r="I748" s="6">
        <v>14710</v>
      </c>
    </row>
    <row r="749" spans="1:9" ht="15" customHeight="1" x14ac:dyDescent="0.25">
      <c r="A749" s="4" t="s">
        <v>1</v>
      </c>
      <c r="B749" s="62" t="s">
        <v>83</v>
      </c>
      <c r="C749" s="64"/>
      <c r="D749" s="65" t="s">
        <v>118</v>
      </c>
      <c r="E749" s="69"/>
      <c r="F749" s="45"/>
      <c r="G749" s="46"/>
      <c r="H749" s="70"/>
      <c r="I749" s="63"/>
    </row>
    <row r="750" spans="1:9" ht="15" customHeight="1" x14ac:dyDescent="0.25">
      <c r="A750" s="5" t="s">
        <v>1</v>
      </c>
      <c r="B750" s="5" t="s">
        <v>8</v>
      </c>
      <c r="C750" s="5" t="s">
        <v>9</v>
      </c>
      <c r="D750" s="5" t="s">
        <v>10</v>
      </c>
      <c r="E750" s="5" t="s">
        <v>11</v>
      </c>
      <c r="F750" s="5" t="s">
        <v>12</v>
      </c>
      <c r="G750" s="5" t="s">
        <v>13</v>
      </c>
      <c r="H750" s="5" t="s">
        <v>14</v>
      </c>
      <c r="I750" s="5" t="s">
        <v>15</v>
      </c>
    </row>
    <row r="751" spans="1:9" ht="15" customHeight="1" x14ac:dyDescent="0.25">
      <c r="A751" s="5" t="s">
        <v>125</v>
      </c>
      <c r="B751" s="7">
        <v>78600</v>
      </c>
      <c r="C751" s="7">
        <v>89760</v>
      </c>
      <c r="D751" s="7">
        <v>101040</v>
      </c>
      <c r="E751" s="7">
        <v>112200</v>
      </c>
      <c r="F751" s="7">
        <v>121200</v>
      </c>
      <c r="G751" s="7">
        <v>130200</v>
      </c>
      <c r="H751" s="7">
        <v>139200</v>
      </c>
      <c r="I751" s="7">
        <v>148200</v>
      </c>
    </row>
    <row r="752" spans="1:9" ht="15" customHeight="1" x14ac:dyDescent="0.25">
      <c r="A752" s="5" t="s">
        <v>126</v>
      </c>
      <c r="B752" s="6">
        <v>52400</v>
      </c>
      <c r="C752" s="6">
        <v>59850</v>
      </c>
      <c r="D752" s="6">
        <v>67350</v>
      </c>
      <c r="E752" s="6">
        <v>74800</v>
      </c>
      <c r="F752" s="6">
        <v>80800</v>
      </c>
      <c r="G752" s="6">
        <v>86800</v>
      </c>
      <c r="H752" s="6">
        <v>92800</v>
      </c>
      <c r="I752" s="6">
        <v>98750</v>
      </c>
    </row>
    <row r="753" spans="1:9" ht="15" customHeight="1" x14ac:dyDescent="0.25">
      <c r="A753" s="5" t="s">
        <v>127</v>
      </c>
      <c r="B753" s="7">
        <v>45850</v>
      </c>
      <c r="C753" s="7">
        <v>52360</v>
      </c>
      <c r="D753" s="7">
        <v>58939.999999999993</v>
      </c>
      <c r="E753" s="7">
        <v>65449.999999999993</v>
      </c>
      <c r="F753" s="7">
        <v>70700</v>
      </c>
      <c r="G753" s="7">
        <v>75950</v>
      </c>
      <c r="H753" s="7">
        <v>81200</v>
      </c>
      <c r="I753" s="7">
        <v>86450</v>
      </c>
    </row>
    <row r="754" spans="1:9" ht="15" customHeight="1" x14ac:dyDescent="0.25">
      <c r="A754" s="5" t="s">
        <v>128</v>
      </c>
      <c r="B754" s="6">
        <v>39300</v>
      </c>
      <c r="C754" s="6">
        <v>44880</v>
      </c>
      <c r="D754" s="6">
        <v>50520</v>
      </c>
      <c r="E754" s="6">
        <v>56100</v>
      </c>
      <c r="F754" s="6">
        <v>60600</v>
      </c>
      <c r="G754" s="6">
        <v>65100</v>
      </c>
      <c r="H754" s="6">
        <v>69600</v>
      </c>
      <c r="I754" s="6">
        <v>74100</v>
      </c>
    </row>
    <row r="755" spans="1:9" ht="15" customHeight="1" x14ac:dyDescent="0.25">
      <c r="A755" s="5" t="s">
        <v>129</v>
      </c>
      <c r="B755" s="7">
        <v>32750</v>
      </c>
      <c r="C755" s="7">
        <v>37400</v>
      </c>
      <c r="D755" s="7">
        <v>42100</v>
      </c>
      <c r="E755" s="7">
        <v>46750</v>
      </c>
      <c r="F755" s="7">
        <v>50500</v>
      </c>
      <c r="G755" s="7">
        <v>54250</v>
      </c>
      <c r="H755" s="7">
        <v>58000</v>
      </c>
      <c r="I755" s="7">
        <v>61750</v>
      </c>
    </row>
    <row r="756" spans="1:9" ht="15" customHeight="1" x14ac:dyDescent="0.25">
      <c r="A756" s="5" t="s">
        <v>130</v>
      </c>
      <c r="B756" s="6">
        <v>26200</v>
      </c>
      <c r="C756" s="6">
        <v>29920</v>
      </c>
      <c r="D756" s="6">
        <v>33680</v>
      </c>
      <c r="E756" s="6">
        <v>37400</v>
      </c>
      <c r="F756" s="6">
        <v>40400</v>
      </c>
      <c r="G756" s="6">
        <v>43400</v>
      </c>
      <c r="H756" s="6">
        <v>46400</v>
      </c>
      <c r="I756" s="6">
        <v>49400</v>
      </c>
    </row>
    <row r="757" spans="1:9" ht="15" customHeight="1" x14ac:dyDescent="0.25">
      <c r="A757" s="5" t="s">
        <v>131</v>
      </c>
      <c r="B757" s="7">
        <v>19650</v>
      </c>
      <c r="C757" s="7">
        <v>22450</v>
      </c>
      <c r="D757" s="7">
        <v>26650</v>
      </c>
      <c r="E757" s="7">
        <v>32150</v>
      </c>
      <c r="F757" s="7">
        <v>37650</v>
      </c>
      <c r="G757" s="7">
        <v>43150</v>
      </c>
      <c r="H757" s="7">
        <v>48650</v>
      </c>
      <c r="I757" s="7">
        <v>54150</v>
      </c>
    </row>
    <row r="758" spans="1:9" ht="15" customHeight="1" x14ac:dyDescent="0.25">
      <c r="A758" s="5" t="s">
        <v>132</v>
      </c>
      <c r="B758" s="6">
        <v>13100</v>
      </c>
      <c r="C758" s="6">
        <v>14960</v>
      </c>
      <c r="D758" s="6">
        <v>16840</v>
      </c>
      <c r="E758" s="6">
        <v>18700</v>
      </c>
      <c r="F758" s="6">
        <v>20200</v>
      </c>
      <c r="G758" s="6">
        <v>21700</v>
      </c>
      <c r="H758" s="6">
        <v>23200</v>
      </c>
      <c r="I758" s="6">
        <v>24700</v>
      </c>
    </row>
    <row r="759" spans="1:9" ht="15" customHeight="1" x14ac:dyDescent="0.25">
      <c r="A759" s="5" t="s">
        <v>133</v>
      </c>
      <c r="B759" s="7">
        <v>6550</v>
      </c>
      <c r="C759" s="7">
        <v>7480</v>
      </c>
      <c r="D759" s="7">
        <v>8420</v>
      </c>
      <c r="E759" s="7">
        <v>9350</v>
      </c>
      <c r="F759" s="7">
        <v>10100</v>
      </c>
      <c r="G759" s="7">
        <v>10850</v>
      </c>
      <c r="H759" s="7">
        <v>11600</v>
      </c>
      <c r="I759" s="7">
        <v>12350</v>
      </c>
    </row>
    <row r="760" spans="1:9" ht="15" customHeight="1" x14ac:dyDescent="0.25">
      <c r="A760" s="4" t="s">
        <v>1</v>
      </c>
      <c r="B760" s="62" t="s">
        <v>84</v>
      </c>
      <c r="C760" s="64"/>
      <c r="D760" s="65" t="s">
        <v>118</v>
      </c>
      <c r="E760" s="69"/>
      <c r="F760" s="45"/>
      <c r="G760" s="46"/>
      <c r="H760" s="70"/>
      <c r="I760" s="63"/>
    </row>
    <row r="761" spans="1:9" ht="15" customHeight="1" x14ac:dyDescent="0.25">
      <c r="A761" s="5" t="s">
        <v>1</v>
      </c>
      <c r="B761" s="5" t="s">
        <v>8</v>
      </c>
      <c r="C761" s="5" t="s">
        <v>9</v>
      </c>
      <c r="D761" s="5" t="s">
        <v>10</v>
      </c>
      <c r="E761" s="5" t="s">
        <v>11</v>
      </c>
      <c r="F761" s="5" t="s">
        <v>12</v>
      </c>
      <c r="G761" s="5" t="s">
        <v>13</v>
      </c>
      <c r="H761" s="5" t="s">
        <v>14</v>
      </c>
      <c r="I761" s="5" t="s">
        <v>15</v>
      </c>
    </row>
    <row r="762" spans="1:9" ht="15" customHeight="1" x14ac:dyDescent="0.25">
      <c r="A762" s="5" t="s">
        <v>125</v>
      </c>
      <c r="B762" s="6">
        <v>79200</v>
      </c>
      <c r="C762" s="6">
        <v>90600</v>
      </c>
      <c r="D762" s="6">
        <v>101880</v>
      </c>
      <c r="E762" s="6">
        <v>113160</v>
      </c>
      <c r="F762" s="6">
        <v>122280</v>
      </c>
      <c r="G762" s="6">
        <v>131280</v>
      </c>
      <c r="H762" s="6">
        <v>140400</v>
      </c>
      <c r="I762" s="6">
        <v>149400</v>
      </c>
    </row>
    <row r="763" spans="1:9" ht="15" customHeight="1" x14ac:dyDescent="0.25">
      <c r="A763" s="5" t="s">
        <v>126</v>
      </c>
      <c r="B763" s="7">
        <v>52850</v>
      </c>
      <c r="C763" s="7">
        <v>60400</v>
      </c>
      <c r="D763" s="7">
        <v>67950</v>
      </c>
      <c r="E763" s="7">
        <v>75450</v>
      </c>
      <c r="F763" s="7">
        <v>81500</v>
      </c>
      <c r="G763" s="7">
        <v>87550</v>
      </c>
      <c r="H763" s="7">
        <v>93600</v>
      </c>
      <c r="I763" s="7">
        <v>99600</v>
      </c>
    </row>
    <row r="764" spans="1:9" ht="15" customHeight="1" x14ac:dyDescent="0.25">
      <c r="A764" s="5" t="s">
        <v>127</v>
      </c>
      <c r="B764" s="6">
        <v>46200</v>
      </c>
      <c r="C764" s="6">
        <v>52850</v>
      </c>
      <c r="D764" s="6">
        <v>59429.999999999993</v>
      </c>
      <c r="E764" s="6">
        <v>66010</v>
      </c>
      <c r="F764" s="6">
        <v>71330</v>
      </c>
      <c r="G764" s="6">
        <v>76580</v>
      </c>
      <c r="H764" s="6">
        <v>81900</v>
      </c>
      <c r="I764" s="6">
        <v>87150</v>
      </c>
    </row>
    <row r="765" spans="1:9" ht="15" customHeight="1" x14ac:dyDescent="0.25">
      <c r="A765" s="5" t="s">
        <v>128</v>
      </c>
      <c r="B765" s="7">
        <v>39600</v>
      </c>
      <c r="C765" s="7">
        <v>45300</v>
      </c>
      <c r="D765" s="7">
        <v>50940</v>
      </c>
      <c r="E765" s="7">
        <v>56580</v>
      </c>
      <c r="F765" s="7">
        <v>61140</v>
      </c>
      <c r="G765" s="7">
        <v>65640</v>
      </c>
      <c r="H765" s="7">
        <v>70200</v>
      </c>
      <c r="I765" s="7">
        <v>74700</v>
      </c>
    </row>
    <row r="766" spans="1:9" ht="15" customHeight="1" x14ac:dyDescent="0.25">
      <c r="A766" s="5" t="s">
        <v>129</v>
      </c>
      <c r="B766" s="6">
        <v>33000</v>
      </c>
      <c r="C766" s="6">
        <v>37750</v>
      </c>
      <c r="D766" s="6">
        <v>42450</v>
      </c>
      <c r="E766" s="6">
        <v>47150</v>
      </c>
      <c r="F766" s="6">
        <v>50950</v>
      </c>
      <c r="G766" s="6">
        <v>54700</v>
      </c>
      <c r="H766" s="6">
        <v>58500</v>
      </c>
      <c r="I766" s="6">
        <v>62250</v>
      </c>
    </row>
    <row r="767" spans="1:9" ht="15" customHeight="1" x14ac:dyDescent="0.25">
      <c r="A767" s="5" t="s">
        <v>130</v>
      </c>
      <c r="B767" s="7">
        <v>26400</v>
      </c>
      <c r="C767" s="7">
        <v>30200</v>
      </c>
      <c r="D767" s="7">
        <v>33960</v>
      </c>
      <c r="E767" s="7">
        <v>37720</v>
      </c>
      <c r="F767" s="7">
        <v>40760</v>
      </c>
      <c r="G767" s="7">
        <v>43760</v>
      </c>
      <c r="H767" s="7">
        <v>46800</v>
      </c>
      <c r="I767" s="7">
        <v>49800</v>
      </c>
    </row>
    <row r="768" spans="1:9" ht="15" customHeight="1" x14ac:dyDescent="0.25">
      <c r="A768" s="5" t="s">
        <v>131</v>
      </c>
      <c r="B768" s="6">
        <v>19850</v>
      </c>
      <c r="C768" s="6">
        <v>22650</v>
      </c>
      <c r="D768" s="6">
        <v>26650</v>
      </c>
      <c r="E768" s="6">
        <v>32150</v>
      </c>
      <c r="F768" s="6">
        <v>37650</v>
      </c>
      <c r="G768" s="6">
        <v>43150</v>
      </c>
      <c r="H768" s="6">
        <v>48650</v>
      </c>
      <c r="I768" s="6">
        <v>54150</v>
      </c>
    </row>
    <row r="769" spans="1:9" ht="15" customHeight="1" x14ac:dyDescent="0.25">
      <c r="A769" s="5" t="s">
        <v>132</v>
      </c>
      <c r="B769" s="7">
        <v>13200</v>
      </c>
      <c r="C769" s="7">
        <v>15100</v>
      </c>
      <c r="D769" s="7">
        <v>16980</v>
      </c>
      <c r="E769" s="7">
        <v>18860</v>
      </c>
      <c r="F769" s="7">
        <v>20380</v>
      </c>
      <c r="G769" s="7">
        <v>21880</v>
      </c>
      <c r="H769" s="7">
        <v>23400</v>
      </c>
      <c r="I769" s="7">
        <v>24900</v>
      </c>
    </row>
    <row r="770" spans="1:9" ht="15" customHeight="1" x14ac:dyDescent="0.25">
      <c r="A770" s="5" t="s">
        <v>133</v>
      </c>
      <c r="B770" s="6">
        <v>6600</v>
      </c>
      <c r="C770" s="6">
        <v>7550</v>
      </c>
      <c r="D770" s="6">
        <v>8490</v>
      </c>
      <c r="E770" s="6">
        <v>9430</v>
      </c>
      <c r="F770" s="6">
        <v>10190</v>
      </c>
      <c r="G770" s="6">
        <v>10940</v>
      </c>
      <c r="H770" s="6">
        <v>11700</v>
      </c>
      <c r="I770" s="6">
        <v>12450</v>
      </c>
    </row>
    <row r="771" spans="1:9" ht="15" customHeight="1" x14ac:dyDescent="0.25">
      <c r="A771" s="4" t="s">
        <v>1</v>
      </c>
      <c r="B771" s="62" t="s">
        <v>85</v>
      </c>
      <c r="C771" s="64"/>
      <c r="D771" s="65" t="s">
        <v>118</v>
      </c>
      <c r="E771" s="69"/>
      <c r="F771" s="45"/>
      <c r="G771" s="46"/>
      <c r="H771" s="70"/>
      <c r="I771" s="63"/>
    </row>
    <row r="772" spans="1:9" ht="15" customHeight="1" x14ac:dyDescent="0.25">
      <c r="A772" s="5" t="s">
        <v>1</v>
      </c>
      <c r="B772" s="5" t="s">
        <v>8</v>
      </c>
      <c r="C772" s="5" t="s">
        <v>9</v>
      </c>
      <c r="D772" s="5" t="s">
        <v>10</v>
      </c>
      <c r="E772" s="5" t="s">
        <v>11</v>
      </c>
      <c r="F772" s="5" t="s">
        <v>12</v>
      </c>
      <c r="G772" s="5" t="s">
        <v>13</v>
      </c>
      <c r="H772" s="5" t="s">
        <v>14</v>
      </c>
      <c r="I772" s="5" t="s">
        <v>15</v>
      </c>
    </row>
    <row r="773" spans="1:9" ht="15" customHeight="1" x14ac:dyDescent="0.25">
      <c r="A773" s="5" t="s">
        <v>125</v>
      </c>
      <c r="B773" s="7">
        <v>83160</v>
      </c>
      <c r="C773" s="7">
        <v>95040</v>
      </c>
      <c r="D773" s="7">
        <v>106920</v>
      </c>
      <c r="E773" s="7">
        <v>118800</v>
      </c>
      <c r="F773" s="7">
        <v>128400</v>
      </c>
      <c r="G773" s="7">
        <v>137880</v>
      </c>
      <c r="H773" s="7">
        <v>147360</v>
      </c>
      <c r="I773" s="7">
        <v>156840</v>
      </c>
    </row>
    <row r="774" spans="1:9" ht="15" customHeight="1" x14ac:dyDescent="0.25">
      <c r="A774" s="5" t="s">
        <v>126</v>
      </c>
      <c r="B774" s="6">
        <v>55450</v>
      </c>
      <c r="C774" s="6">
        <v>63400</v>
      </c>
      <c r="D774" s="6">
        <v>71300</v>
      </c>
      <c r="E774" s="6">
        <v>79200</v>
      </c>
      <c r="F774" s="6">
        <v>85550</v>
      </c>
      <c r="G774" s="6">
        <v>91900</v>
      </c>
      <c r="H774" s="6">
        <v>98250</v>
      </c>
      <c r="I774" s="6">
        <v>104550</v>
      </c>
    </row>
    <row r="775" spans="1:9" ht="15" customHeight="1" x14ac:dyDescent="0.25">
      <c r="A775" s="5" t="s">
        <v>127</v>
      </c>
      <c r="B775" s="7">
        <v>48510</v>
      </c>
      <c r="C775" s="7">
        <v>55440</v>
      </c>
      <c r="D775" s="7">
        <v>62369.999999999993</v>
      </c>
      <c r="E775" s="7">
        <v>69300</v>
      </c>
      <c r="F775" s="7">
        <v>74900</v>
      </c>
      <c r="G775" s="7">
        <v>80430</v>
      </c>
      <c r="H775" s="7">
        <v>85960</v>
      </c>
      <c r="I775" s="7">
        <v>91490</v>
      </c>
    </row>
    <row r="776" spans="1:9" ht="15" customHeight="1" x14ac:dyDescent="0.25">
      <c r="A776" s="5" t="s">
        <v>128</v>
      </c>
      <c r="B776" s="6">
        <v>41580</v>
      </c>
      <c r="C776" s="6">
        <v>47520</v>
      </c>
      <c r="D776" s="6">
        <v>53460</v>
      </c>
      <c r="E776" s="6">
        <v>59400</v>
      </c>
      <c r="F776" s="6">
        <v>64200</v>
      </c>
      <c r="G776" s="6">
        <v>68940</v>
      </c>
      <c r="H776" s="6">
        <v>73680</v>
      </c>
      <c r="I776" s="6">
        <v>78420</v>
      </c>
    </row>
    <row r="777" spans="1:9" ht="15" customHeight="1" x14ac:dyDescent="0.25">
      <c r="A777" s="5" t="s">
        <v>129</v>
      </c>
      <c r="B777" s="7">
        <v>34650</v>
      </c>
      <c r="C777" s="7">
        <v>39600</v>
      </c>
      <c r="D777" s="7">
        <v>44550</v>
      </c>
      <c r="E777" s="7">
        <v>49500</v>
      </c>
      <c r="F777" s="7">
        <v>53500</v>
      </c>
      <c r="G777" s="7">
        <v>57450</v>
      </c>
      <c r="H777" s="7">
        <v>61400</v>
      </c>
      <c r="I777" s="7">
        <v>65350</v>
      </c>
    </row>
    <row r="778" spans="1:9" ht="15" customHeight="1" x14ac:dyDescent="0.25">
      <c r="A778" s="5" t="s">
        <v>130</v>
      </c>
      <c r="B778" s="6">
        <v>27720</v>
      </c>
      <c r="C778" s="6">
        <v>31680</v>
      </c>
      <c r="D778" s="6">
        <v>35640</v>
      </c>
      <c r="E778" s="6">
        <v>39600</v>
      </c>
      <c r="F778" s="6">
        <v>42800</v>
      </c>
      <c r="G778" s="6">
        <v>45960</v>
      </c>
      <c r="H778" s="6">
        <v>49120</v>
      </c>
      <c r="I778" s="6">
        <v>52280</v>
      </c>
    </row>
    <row r="779" spans="1:9" ht="15" customHeight="1" x14ac:dyDescent="0.25">
      <c r="A779" s="5" t="s">
        <v>131</v>
      </c>
      <c r="B779" s="7">
        <v>20800</v>
      </c>
      <c r="C779" s="7">
        <v>23800</v>
      </c>
      <c r="D779" s="7">
        <v>26750</v>
      </c>
      <c r="E779" s="7">
        <v>32150</v>
      </c>
      <c r="F779" s="7">
        <v>37650</v>
      </c>
      <c r="G779" s="7">
        <v>43150</v>
      </c>
      <c r="H779" s="7">
        <v>48650</v>
      </c>
      <c r="I779" s="7">
        <v>54150</v>
      </c>
    </row>
    <row r="780" spans="1:9" ht="15" customHeight="1" x14ac:dyDescent="0.25">
      <c r="A780" s="5" t="s">
        <v>132</v>
      </c>
      <c r="B780" s="6">
        <v>13860</v>
      </c>
      <c r="C780" s="6">
        <v>15840</v>
      </c>
      <c r="D780" s="6">
        <v>17820</v>
      </c>
      <c r="E780" s="6">
        <v>19800</v>
      </c>
      <c r="F780" s="6">
        <v>21400</v>
      </c>
      <c r="G780" s="6">
        <v>22980</v>
      </c>
      <c r="H780" s="6">
        <v>24560</v>
      </c>
      <c r="I780" s="6">
        <v>26140</v>
      </c>
    </row>
    <row r="781" spans="1:9" ht="15" customHeight="1" x14ac:dyDescent="0.25">
      <c r="A781" s="5" t="s">
        <v>133</v>
      </c>
      <c r="B781" s="7">
        <v>6930</v>
      </c>
      <c r="C781" s="7">
        <v>7920</v>
      </c>
      <c r="D781" s="7">
        <v>8910</v>
      </c>
      <c r="E781" s="7">
        <v>9900</v>
      </c>
      <c r="F781" s="7">
        <v>10700</v>
      </c>
      <c r="G781" s="7">
        <v>11490</v>
      </c>
      <c r="H781" s="7">
        <v>12280</v>
      </c>
      <c r="I781" s="7">
        <v>13070</v>
      </c>
    </row>
    <row r="782" spans="1:9" ht="15" customHeight="1" x14ac:dyDescent="0.25">
      <c r="A782" s="4" t="s">
        <v>1</v>
      </c>
      <c r="B782" s="62" t="s">
        <v>86</v>
      </c>
      <c r="C782" s="64"/>
      <c r="D782" s="65" t="s">
        <v>118</v>
      </c>
      <c r="E782" s="69"/>
      <c r="F782" s="45"/>
      <c r="G782" s="46"/>
      <c r="H782" s="70"/>
      <c r="I782" s="63"/>
    </row>
    <row r="783" spans="1:9" ht="15" customHeight="1" x14ac:dyDescent="0.25">
      <c r="A783" s="5" t="s">
        <v>1</v>
      </c>
      <c r="B783" s="5" t="s">
        <v>8</v>
      </c>
      <c r="C783" s="5" t="s">
        <v>9</v>
      </c>
      <c r="D783" s="5" t="s">
        <v>10</v>
      </c>
      <c r="E783" s="5" t="s">
        <v>11</v>
      </c>
      <c r="F783" s="5" t="s">
        <v>12</v>
      </c>
      <c r="G783" s="5" t="s">
        <v>13</v>
      </c>
      <c r="H783" s="5" t="s">
        <v>14</v>
      </c>
      <c r="I783" s="5" t="s">
        <v>15</v>
      </c>
    </row>
    <row r="784" spans="1:9" ht="15" customHeight="1" x14ac:dyDescent="0.25">
      <c r="A784" s="5" t="s">
        <v>125</v>
      </c>
      <c r="B784" s="6">
        <v>85440</v>
      </c>
      <c r="C784" s="6">
        <v>97680</v>
      </c>
      <c r="D784" s="6">
        <v>109920</v>
      </c>
      <c r="E784" s="6">
        <v>122040</v>
      </c>
      <c r="F784" s="6">
        <v>131880</v>
      </c>
      <c r="G784" s="6">
        <v>141600</v>
      </c>
      <c r="H784" s="6">
        <v>151440</v>
      </c>
      <c r="I784" s="6">
        <v>161160</v>
      </c>
    </row>
    <row r="785" spans="1:9" ht="15" customHeight="1" x14ac:dyDescent="0.25">
      <c r="A785" s="5" t="s">
        <v>126</v>
      </c>
      <c r="B785" s="7">
        <v>56950</v>
      </c>
      <c r="C785" s="7">
        <v>65100</v>
      </c>
      <c r="D785" s="7">
        <v>73250</v>
      </c>
      <c r="E785" s="7">
        <v>81350</v>
      </c>
      <c r="F785" s="7">
        <v>87900</v>
      </c>
      <c r="G785" s="7">
        <v>94400</v>
      </c>
      <c r="H785" s="7">
        <v>100900</v>
      </c>
      <c r="I785" s="7">
        <v>107400</v>
      </c>
    </row>
    <row r="786" spans="1:9" ht="15" customHeight="1" x14ac:dyDescent="0.25">
      <c r="A786" s="5" t="s">
        <v>127</v>
      </c>
      <c r="B786" s="6">
        <v>49840</v>
      </c>
      <c r="C786" s="6">
        <v>56980</v>
      </c>
      <c r="D786" s="6">
        <v>64119.999999999993</v>
      </c>
      <c r="E786" s="6">
        <v>71190</v>
      </c>
      <c r="F786" s="6">
        <v>76930</v>
      </c>
      <c r="G786" s="6">
        <v>82600</v>
      </c>
      <c r="H786" s="6">
        <v>88340</v>
      </c>
      <c r="I786" s="6">
        <v>94010</v>
      </c>
    </row>
    <row r="787" spans="1:9" ht="15" customHeight="1" x14ac:dyDescent="0.25">
      <c r="A787" s="5" t="s">
        <v>128</v>
      </c>
      <c r="B787" s="7">
        <v>42720</v>
      </c>
      <c r="C787" s="7">
        <v>48840</v>
      </c>
      <c r="D787" s="7">
        <v>54960</v>
      </c>
      <c r="E787" s="7">
        <v>61020</v>
      </c>
      <c r="F787" s="7">
        <v>65940</v>
      </c>
      <c r="G787" s="7">
        <v>70800</v>
      </c>
      <c r="H787" s="7">
        <v>75720</v>
      </c>
      <c r="I787" s="7">
        <v>80580</v>
      </c>
    </row>
    <row r="788" spans="1:9" ht="15" customHeight="1" x14ac:dyDescent="0.25">
      <c r="A788" s="5" t="s">
        <v>129</v>
      </c>
      <c r="B788" s="6">
        <v>35600</v>
      </c>
      <c r="C788" s="6">
        <v>40700</v>
      </c>
      <c r="D788" s="6">
        <v>45800</v>
      </c>
      <c r="E788" s="6">
        <v>50850</v>
      </c>
      <c r="F788" s="6">
        <v>54950</v>
      </c>
      <c r="G788" s="6">
        <v>59000</v>
      </c>
      <c r="H788" s="6">
        <v>63100</v>
      </c>
      <c r="I788" s="6">
        <v>67150</v>
      </c>
    </row>
    <row r="789" spans="1:9" ht="15" customHeight="1" x14ac:dyDescent="0.25">
      <c r="A789" s="5" t="s">
        <v>130</v>
      </c>
      <c r="B789" s="7">
        <v>28480</v>
      </c>
      <c r="C789" s="7">
        <v>32560</v>
      </c>
      <c r="D789" s="7">
        <v>36640</v>
      </c>
      <c r="E789" s="7">
        <v>40680</v>
      </c>
      <c r="F789" s="7">
        <v>43960</v>
      </c>
      <c r="G789" s="7">
        <v>47200</v>
      </c>
      <c r="H789" s="7">
        <v>50480</v>
      </c>
      <c r="I789" s="7">
        <v>53720</v>
      </c>
    </row>
    <row r="790" spans="1:9" ht="15" customHeight="1" x14ac:dyDescent="0.25">
      <c r="A790" s="5" t="s">
        <v>131</v>
      </c>
      <c r="B790" s="6">
        <v>21350</v>
      </c>
      <c r="C790" s="6">
        <v>24400</v>
      </c>
      <c r="D790" s="6">
        <v>27450</v>
      </c>
      <c r="E790" s="6">
        <v>32150</v>
      </c>
      <c r="F790" s="6">
        <v>37650</v>
      </c>
      <c r="G790" s="6">
        <v>43150</v>
      </c>
      <c r="H790" s="6">
        <v>48650</v>
      </c>
      <c r="I790" s="6">
        <v>54150</v>
      </c>
    </row>
    <row r="791" spans="1:9" ht="15" customHeight="1" x14ac:dyDescent="0.25">
      <c r="A791" s="5" t="s">
        <v>132</v>
      </c>
      <c r="B791" s="7">
        <v>14240</v>
      </c>
      <c r="C791" s="7">
        <v>16280</v>
      </c>
      <c r="D791" s="7">
        <v>18320</v>
      </c>
      <c r="E791" s="7">
        <v>20340</v>
      </c>
      <c r="F791" s="7">
        <v>21980</v>
      </c>
      <c r="G791" s="7">
        <v>23600</v>
      </c>
      <c r="H791" s="7">
        <v>25240</v>
      </c>
      <c r="I791" s="7">
        <v>26860</v>
      </c>
    </row>
    <row r="792" spans="1:9" ht="15" customHeight="1" x14ac:dyDescent="0.25">
      <c r="A792" s="5" t="s">
        <v>133</v>
      </c>
      <c r="B792" s="6">
        <v>7120</v>
      </c>
      <c r="C792" s="6">
        <v>8140</v>
      </c>
      <c r="D792" s="6">
        <v>9160</v>
      </c>
      <c r="E792" s="6">
        <v>10170</v>
      </c>
      <c r="F792" s="6">
        <v>10990</v>
      </c>
      <c r="G792" s="6">
        <v>11800</v>
      </c>
      <c r="H792" s="6">
        <v>12620</v>
      </c>
      <c r="I792" s="6">
        <v>13430</v>
      </c>
    </row>
    <row r="793" spans="1:9" ht="15" customHeight="1" x14ac:dyDescent="0.25">
      <c r="A793" s="4" t="s">
        <v>1</v>
      </c>
      <c r="B793" s="62" t="s">
        <v>87</v>
      </c>
      <c r="C793" s="64"/>
      <c r="D793" s="65" t="s">
        <v>118</v>
      </c>
      <c r="E793" s="69"/>
      <c r="F793" s="45"/>
      <c r="G793" s="46"/>
      <c r="H793" s="70"/>
      <c r="I793" s="63"/>
    </row>
    <row r="794" spans="1:9" ht="15" customHeight="1" x14ac:dyDescent="0.25">
      <c r="A794" s="5" t="s">
        <v>1</v>
      </c>
      <c r="B794" s="5" t="s">
        <v>8</v>
      </c>
      <c r="C794" s="5" t="s">
        <v>9</v>
      </c>
      <c r="D794" s="5" t="s">
        <v>10</v>
      </c>
      <c r="E794" s="5" t="s">
        <v>11</v>
      </c>
      <c r="F794" s="5" t="s">
        <v>12</v>
      </c>
      <c r="G794" s="5" t="s">
        <v>13</v>
      </c>
      <c r="H794" s="5" t="s">
        <v>14</v>
      </c>
      <c r="I794" s="5" t="s">
        <v>15</v>
      </c>
    </row>
    <row r="795" spans="1:9" ht="15" customHeight="1" x14ac:dyDescent="0.25">
      <c r="A795" s="5" t="s">
        <v>125</v>
      </c>
      <c r="B795" s="7">
        <v>82080</v>
      </c>
      <c r="C795" s="7">
        <v>93720</v>
      </c>
      <c r="D795" s="7">
        <v>105480</v>
      </c>
      <c r="E795" s="7">
        <v>117120</v>
      </c>
      <c r="F795" s="7">
        <v>126600</v>
      </c>
      <c r="G795" s="7">
        <v>135960</v>
      </c>
      <c r="H795" s="7">
        <v>145320</v>
      </c>
      <c r="I795" s="7">
        <v>154680</v>
      </c>
    </row>
    <row r="796" spans="1:9" ht="15" customHeight="1" x14ac:dyDescent="0.25">
      <c r="A796" s="5" t="s">
        <v>126</v>
      </c>
      <c r="B796" s="6">
        <v>54700</v>
      </c>
      <c r="C796" s="6">
        <v>62500</v>
      </c>
      <c r="D796" s="6">
        <v>70300</v>
      </c>
      <c r="E796" s="6">
        <v>78100</v>
      </c>
      <c r="F796" s="6">
        <v>84350</v>
      </c>
      <c r="G796" s="6">
        <v>90600</v>
      </c>
      <c r="H796" s="6">
        <v>96850</v>
      </c>
      <c r="I796" s="6">
        <v>103100</v>
      </c>
    </row>
    <row r="797" spans="1:9" ht="15" customHeight="1" x14ac:dyDescent="0.25">
      <c r="A797" s="5" t="s">
        <v>127</v>
      </c>
      <c r="B797" s="7">
        <v>47880</v>
      </c>
      <c r="C797" s="7">
        <v>54670</v>
      </c>
      <c r="D797" s="7">
        <v>61529.999999999993</v>
      </c>
      <c r="E797" s="7">
        <v>68320</v>
      </c>
      <c r="F797" s="7">
        <v>73850</v>
      </c>
      <c r="G797" s="7">
        <v>79310</v>
      </c>
      <c r="H797" s="7">
        <v>84770</v>
      </c>
      <c r="I797" s="7">
        <v>90230</v>
      </c>
    </row>
    <row r="798" spans="1:9" ht="15" customHeight="1" x14ac:dyDescent="0.25">
      <c r="A798" s="5" t="s">
        <v>128</v>
      </c>
      <c r="B798" s="6">
        <v>41040</v>
      </c>
      <c r="C798" s="6">
        <v>46860</v>
      </c>
      <c r="D798" s="6">
        <v>52740</v>
      </c>
      <c r="E798" s="6">
        <v>58560</v>
      </c>
      <c r="F798" s="6">
        <v>63300</v>
      </c>
      <c r="G798" s="6">
        <v>67980</v>
      </c>
      <c r="H798" s="6">
        <v>72660</v>
      </c>
      <c r="I798" s="6">
        <v>77340</v>
      </c>
    </row>
    <row r="799" spans="1:9" ht="15" customHeight="1" x14ac:dyDescent="0.25">
      <c r="A799" s="5" t="s">
        <v>129</v>
      </c>
      <c r="B799" s="7">
        <v>34200</v>
      </c>
      <c r="C799" s="7">
        <v>39050</v>
      </c>
      <c r="D799" s="7">
        <v>43950</v>
      </c>
      <c r="E799" s="7">
        <v>48800</v>
      </c>
      <c r="F799" s="7">
        <v>52750</v>
      </c>
      <c r="G799" s="7">
        <v>56650</v>
      </c>
      <c r="H799" s="7">
        <v>60550</v>
      </c>
      <c r="I799" s="7">
        <v>64450</v>
      </c>
    </row>
    <row r="800" spans="1:9" ht="15" customHeight="1" x14ac:dyDescent="0.25">
      <c r="A800" s="5" t="s">
        <v>130</v>
      </c>
      <c r="B800" s="6">
        <v>27360</v>
      </c>
      <c r="C800" s="6">
        <v>31240</v>
      </c>
      <c r="D800" s="6">
        <v>35160</v>
      </c>
      <c r="E800" s="6">
        <v>39040</v>
      </c>
      <c r="F800" s="6">
        <v>42200</v>
      </c>
      <c r="G800" s="6">
        <v>45320</v>
      </c>
      <c r="H800" s="6">
        <v>48440</v>
      </c>
      <c r="I800" s="6">
        <v>51560</v>
      </c>
    </row>
    <row r="801" spans="1:9" ht="15" customHeight="1" x14ac:dyDescent="0.25">
      <c r="A801" s="5" t="s">
        <v>131</v>
      </c>
      <c r="B801" s="7">
        <v>20550</v>
      </c>
      <c r="C801" s="7">
        <v>23450</v>
      </c>
      <c r="D801" s="7">
        <v>26650</v>
      </c>
      <c r="E801" s="7">
        <v>32150</v>
      </c>
      <c r="F801" s="7">
        <v>37650</v>
      </c>
      <c r="G801" s="7">
        <v>43150</v>
      </c>
      <c r="H801" s="7">
        <v>48650</v>
      </c>
      <c r="I801" s="7">
        <v>54150</v>
      </c>
    </row>
    <row r="802" spans="1:9" ht="15" customHeight="1" x14ac:dyDescent="0.25">
      <c r="A802" s="5" t="s">
        <v>132</v>
      </c>
      <c r="B802" s="6">
        <v>13680</v>
      </c>
      <c r="C802" s="6">
        <v>15620</v>
      </c>
      <c r="D802" s="6">
        <v>17580</v>
      </c>
      <c r="E802" s="6">
        <v>19520</v>
      </c>
      <c r="F802" s="6">
        <v>21100</v>
      </c>
      <c r="G802" s="6">
        <v>22660</v>
      </c>
      <c r="H802" s="6">
        <v>24220</v>
      </c>
      <c r="I802" s="6">
        <v>25780</v>
      </c>
    </row>
    <row r="803" spans="1:9" ht="15" customHeight="1" x14ac:dyDescent="0.25">
      <c r="A803" s="5" t="s">
        <v>133</v>
      </c>
      <c r="B803" s="7">
        <v>6840</v>
      </c>
      <c r="C803" s="7">
        <v>7810</v>
      </c>
      <c r="D803" s="7">
        <v>8790</v>
      </c>
      <c r="E803" s="7">
        <v>9760</v>
      </c>
      <c r="F803" s="7">
        <v>10550</v>
      </c>
      <c r="G803" s="7">
        <v>11330</v>
      </c>
      <c r="H803" s="7">
        <v>12110</v>
      </c>
      <c r="I803" s="7">
        <v>12890</v>
      </c>
    </row>
    <row r="804" spans="1:9" ht="15" customHeight="1" x14ac:dyDescent="0.25">
      <c r="A804" s="4" t="s">
        <v>1</v>
      </c>
      <c r="B804" s="62" t="s">
        <v>88</v>
      </c>
      <c r="C804" s="64"/>
      <c r="D804" s="65" t="s">
        <v>118</v>
      </c>
      <c r="E804" s="69"/>
      <c r="F804" s="45"/>
      <c r="G804" s="46"/>
      <c r="H804" s="70"/>
      <c r="I804" s="63"/>
    </row>
    <row r="805" spans="1:9" ht="15" customHeight="1" x14ac:dyDescent="0.25">
      <c r="A805" s="5" t="s">
        <v>1</v>
      </c>
      <c r="B805" s="5" t="s">
        <v>8</v>
      </c>
      <c r="C805" s="5" t="s">
        <v>9</v>
      </c>
      <c r="D805" s="5" t="s">
        <v>10</v>
      </c>
      <c r="E805" s="5" t="s">
        <v>11</v>
      </c>
      <c r="F805" s="5" t="s">
        <v>12</v>
      </c>
      <c r="G805" s="5" t="s">
        <v>13</v>
      </c>
      <c r="H805" s="5" t="s">
        <v>14</v>
      </c>
      <c r="I805" s="5" t="s">
        <v>15</v>
      </c>
    </row>
    <row r="806" spans="1:9" ht="15" customHeight="1" x14ac:dyDescent="0.25">
      <c r="A806" s="5" t="s">
        <v>125</v>
      </c>
      <c r="B806" s="6">
        <v>72840</v>
      </c>
      <c r="C806" s="6">
        <v>83160</v>
      </c>
      <c r="D806" s="6">
        <v>93600</v>
      </c>
      <c r="E806" s="6">
        <v>103920</v>
      </c>
      <c r="F806" s="6">
        <v>112320</v>
      </c>
      <c r="G806" s="6">
        <v>120600</v>
      </c>
      <c r="H806" s="6">
        <v>128880</v>
      </c>
      <c r="I806" s="6">
        <v>137280</v>
      </c>
    </row>
    <row r="807" spans="1:9" ht="15" customHeight="1" x14ac:dyDescent="0.25">
      <c r="A807" s="5" t="s">
        <v>126</v>
      </c>
      <c r="B807" s="7">
        <v>48550</v>
      </c>
      <c r="C807" s="7">
        <v>55450</v>
      </c>
      <c r="D807" s="7">
        <v>62400</v>
      </c>
      <c r="E807" s="7">
        <v>69300</v>
      </c>
      <c r="F807" s="7">
        <v>74850</v>
      </c>
      <c r="G807" s="7">
        <v>80400</v>
      </c>
      <c r="H807" s="7">
        <v>85950</v>
      </c>
      <c r="I807" s="7">
        <v>91500</v>
      </c>
    </row>
    <row r="808" spans="1:9" ht="15" customHeight="1" x14ac:dyDescent="0.25">
      <c r="A808" s="5" t="s">
        <v>127</v>
      </c>
      <c r="B808" s="6">
        <v>42490</v>
      </c>
      <c r="C808" s="6">
        <v>48510</v>
      </c>
      <c r="D808" s="6">
        <v>54600</v>
      </c>
      <c r="E808" s="6">
        <v>60619.999999999993</v>
      </c>
      <c r="F808" s="6">
        <v>65519.999999999993</v>
      </c>
      <c r="G808" s="6">
        <v>70350</v>
      </c>
      <c r="H808" s="6">
        <v>75180</v>
      </c>
      <c r="I808" s="6">
        <v>80080</v>
      </c>
    </row>
    <row r="809" spans="1:9" ht="15" customHeight="1" x14ac:dyDescent="0.25">
      <c r="A809" s="5" t="s">
        <v>128</v>
      </c>
      <c r="B809" s="7">
        <v>36420</v>
      </c>
      <c r="C809" s="7">
        <v>41580</v>
      </c>
      <c r="D809" s="7">
        <v>46800</v>
      </c>
      <c r="E809" s="7">
        <v>51960</v>
      </c>
      <c r="F809" s="7">
        <v>56160</v>
      </c>
      <c r="G809" s="7">
        <v>60300</v>
      </c>
      <c r="H809" s="7">
        <v>64440</v>
      </c>
      <c r="I809" s="7">
        <v>68640</v>
      </c>
    </row>
    <row r="810" spans="1:9" ht="15" customHeight="1" x14ac:dyDescent="0.25">
      <c r="A810" s="5" t="s">
        <v>129</v>
      </c>
      <c r="B810" s="6">
        <v>30350</v>
      </c>
      <c r="C810" s="6">
        <v>34650</v>
      </c>
      <c r="D810" s="6">
        <v>39000</v>
      </c>
      <c r="E810" s="6">
        <v>43300</v>
      </c>
      <c r="F810" s="6">
        <v>46800</v>
      </c>
      <c r="G810" s="6">
        <v>50250</v>
      </c>
      <c r="H810" s="6">
        <v>53700</v>
      </c>
      <c r="I810" s="6">
        <v>57200</v>
      </c>
    </row>
    <row r="811" spans="1:9" ht="15" customHeight="1" x14ac:dyDescent="0.25">
      <c r="A811" s="5" t="s">
        <v>130</v>
      </c>
      <c r="B811" s="7">
        <v>24280</v>
      </c>
      <c r="C811" s="7">
        <v>27720</v>
      </c>
      <c r="D811" s="7">
        <v>31200</v>
      </c>
      <c r="E811" s="7">
        <v>34640</v>
      </c>
      <c r="F811" s="7">
        <v>37440</v>
      </c>
      <c r="G811" s="7">
        <v>40200</v>
      </c>
      <c r="H811" s="7">
        <v>42960</v>
      </c>
      <c r="I811" s="7">
        <v>45760</v>
      </c>
    </row>
    <row r="812" spans="1:9" ht="15" customHeight="1" x14ac:dyDescent="0.25">
      <c r="A812" s="5" t="s">
        <v>131</v>
      </c>
      <c r="B812" s="6">
        <v>18200</v>
      </c>
      <c r="C812" s="6">
        <v>21150</v>
      </c>
      <c r="D812" s="6">
        <v>26650</v>
      </c>
      <c r="E812" s="6">
        <v>32150</v>
      </c>
      <c r="F812" s="6">
        <v>37650</v>
      </c>
      <c r="G812" s="6">
        <v>43150</v>
      </c>
      <c r="H812" s="6">
        <v>48650</v>
      </c>
      <c r="I812" s="6">
        <v>54150</v>
      </c>
    </row>
    <row r="813" spans="1:9" ht="15" customHeight="1" x14ac:dyDescent="0.25">
      <c r="A813" s="5" t="s">
        <v>132</v>
      </c>
      <c r="B813" s="7">
        <v>12140</v>
      </c>
      <c r="C813" s="7">
        <v>13860</v>
      </c>
      <c r="D813" s="7">
        <v>15600</v>
      </c>
      <c r="E813" s="7">
        <v>17320</v>
      </c>
      <c r="F813" s="7">
        <v>18720</v>
      </c>
      <c r="G813" s="7">
        <v>20100</v>
      </c>
      <c r="H813" s="7">
        <v>21480</v>
      </c>
      <c r="I813" s="7">
        <v>22880</v>
      </c>
    </row>
    <row r="814" spans="1:9" ht="15" customHeight="1" x14ac:dyDescent="0.25">
      <c r="A814" s="5" t="s">
        <v>133</v>
      </c>
      <c r="B814" s="6">
        <v>6070</v>
      </c>
      <c r="C814" s="6">
        <v>6930</v>
      </c>
      <c r="D814" s="6">
        <v>7800</v>
      </c>
      <c r="E814" s="6">
        <v>8660</v>
      </c>
      <c r="F814" s="6">
        <v>9360</v>
      </c>
      <c r="G814" s="6">
        <v>10050</v>
      </c>
      <c r="H814" s="6">
        <v>10740</v>
      </c>
      <c r="I814" s="6">
        <v>11440</v>
      </c>
    </row>
    <row r="815" spans="1:9" ht="15" customHeight="1" x14ac:dyDescent="0.25">
      <c r="A815" s="4" t="s">
        <v>1</v>
      </c>
      <c r="B815" s="62" t="s">
        <v>89</v>
      </c>
      <c r="C815" s="64"/>
      <c r="D815" s="65" t="s">
        <v>118</v>
      </c>
      <c r="E815" s="69"/>
      <c r="F815" s="45"/>
      <c r="G815" s="46"/>
      <c r="H815" s="70"/>
      <c r="I815" s="63"/>
    </row>
    <row r="816" spans="1:9" ht="15" customHeight="1" x14ac:dyDescent="0.25">
      <c r="A816" s="5" t="s">
        <v>1</v>
      </c>
      <c r="B816" s="5" t="s">
        <v>8</v>
      </c>
      <c r="C816" s="5" t="s">
        <v>9</v>
      </c>
      <c r="D816" s="5" t="s">
        <v>10</v>
      </c>
      <c r="E816" s="5" t="s">
        <v>11</v>
      </c>
      <c r="F816" s="5" t="s">
        <v>12</v>
      </c>
      <c r="G816" s="5" t="s">
        <v>13</v>
      </c>
      <c r="H816" s="5" t="s">
        <v>14</v>
      </c>
      <c r="I816" s="5" t="s">
        <v>15</v>
      </c>
    </row>
    <row r="817" spans="1:9" ht="15" customHeight="1" x14ac:dyDescent="0.25">
      <c r="A817" s="5" t="s">
        <v>125</v>
      </c>
      <c r="B817" s="7">
        <v>84840</v>
      </c>
      <c r="C817" s="7">
        <v>96960</v>
      </c>
      <c r="D817" s="7">
        <v>109080</v>
      </c>
      <c r="E817" s="7">
        <v>121080</v>
      </c>
      <c r="F817" s="7">
        <v>130800</v>
      </c>
      <c r="G817" s="7">
        <v>140520</v>
      </c>
      <c r="H817" s="7">
        <v>150240</v>
      </c>
      <c r="I817" s="7">
        <v>159840</v>
      </c>
    </row>
    <row r="818" spans="1:9" ht="15" customHeight="1" x14ac:dyDescent="0.25">
      <c r="A818" s="5" t="s">
        <v>126</v>
      </c>
      <c r="B818" s="6">
        <v>56550</v>
      </c>
      <c r="C818" s="6">
        <v>64600</v>
      </c>
      <c r="D818" s="6">
        <v>72700</v>
      </c>
      <c r="E818" s="6">
        <v>80750</v>
      </c>
      <c r="F818" s="6">
        <v>87250</v>
      </c>
      <c r="G818" s="6">
        <v>93700</v>
      </c>
      <c r="H818" s="6">
        <v>100150</v>
      </c>
      <c r="I818" s="6">
        <v>106600</v>
      </c>
    </row>
    <row r="819" spans="1:9" ht="15" customHeight="1" x14ac:dyDescent="0.25">
      <c r="A819" s="5" t="s">
        <v>127</v>
      </c>
      <c r="B819" s="7">
        <v>49490</v>
      </c>
      <c r="C819" s="7">
        <v>56560</v>
      </c>
      <c r="D819" s="7">
        <v>63629.999999999993</v>
      </c>
      <c r="E819" s="7">
        <v>70630</v>
      </c>
      <c r="F819" s="7">
        <v>76300</v>
      </c>
      <c r="G819" s="7">
        <v>81970</v>
      </c>
      <c r="H819" s="7">
        <v>87640</v>
      </c>
      <c r="I819" s="7">
        <v>93240</v>
      </c>
    </row>
    <row r="820" spans="1:9" ht="15" customHeight="1" x14ac:dyDescent="0.25">
      <c r="A820" s="5" t="s">
        <v>128</v>
      </c>
      <c r="B820" s="6">
        <v>42420</v>
      </c>
      <c r="C820" s="6">
        <v>48480</v>
      </c>
      <c r="D820" s="6">
        <v>54540</v>
      </c>
      <c r="E820" s="6">
        <v>60540</v>
      </c>
      <c r="F820" s="6">
        <v>65400</v>
      </c>
      <c r="G820" s="6">
        <v>70260</v>
      </c>
      <c r="H820" s="6">
        <v>75120</v>
      </c>
      <c r="I820" s="6">
        <v>79920</v>
      </c>
    </row>
    <row r="821" spans="1:9" ht="15" customHeight="1" x14ac:dyDescent="0.25">
      <c r="A821" s="5" t="s">
        <v>129</v>
      </c>
      <c r="B821" s="7">
        <v>35350</v>
      </c>
      <c r="C821" s="7">
        <v>40400</v>
      </c>
      <c r="D821" s="7">
        <v>45450</v>
      </c>
      <c r="E821" s="7">
        <v>50450</v>
      </c>
      <c r="F821" s="7">
        <v>54500</v>
      </c>
      <c r="G821" s="7">
        <v>58550</v>
      </c>
      <c r="H821" s="7">
        <v>62600</v>
      </c>
      <c r="I821" s="7">
        <v>66600</v>
      </c>
    </row>
    <row r="822" spans="1:9" ht="15" customHeight="1" x14ac:dyDescent="0.25">
      <c r="A822" s="5" t="s">
        <v>130</v>
      </c>
      <c r="B822" s="6">
        <v>28280</v>
      </c>
      <c r="C822" s="6">
        <v>32320</v>
      </c>
      <c r="D822" s="6">
        <v>36360</v>
      </c>
      <c r="E822" s="6">
        <v>40360</v>
      </c>
      <c r="F822" s="6">
        <v>43600</v>
      </c>
      <c r="G822" s="6">
        <v>46840</v>
      </c>
      <c r="H822" s="6">
        <v>50080</v>
      </c>
      <c r="I822" s="6">
        <v>53280</v>
      </c>
    </row>
    <row r="823" spans="1:9" ht="15" customHeight="1" x14ac:dyDescent="0.25">
      <c r="A823" s="5" t="s">
        <v>131</v>
      </c>
      <c r="B823" s="7">
        <v>21200</v>
      </c>
      <c r="C823" s="7">
        <v>24200</v>
      </c>
      <c r="D823" s="7">
        <v>27250</v>
      </c>
      <c r="E823" s="7">
        <v>32150</v>
      </c>
      <c r="F823" s="7">
        <v>37650</v>
      </c>
      <c r="G823" s="7">
        <v>43150</v>
      </c>
      <c r="H823" s="7">
        <v>48650</v>
      </c>
      <c r="I823" s="7">
        <v>54150</v>
      </c>
    </row>
    <row r="824" spans="1:9" ht="15" customHeight="1" x14ac:dyDescent="0.25">
      <c r="A824" s="5" t="s">
        <v>132</v>
      </c>
      <c r="B824" s="6">
        <v>14140</v>
      </c>
      <c r="C824" s="6">
        <v>16160</v>
      </c>
      <c r="D824" s="6">
        <v>18180</v>
      </c>
      <c r="E824" s="6">
        <v>20180</v>
      </c>
      <c r="F824" s="6">
        <v>21800</v>
      </c>
      <c r="G824" s="6">
        <v>23420</v>
      </c>
      <c r="H824" s="6">
        <v>25040</v>
      </c>
      <c r="I824" s="6">
        <v>26640</v>
      </c>
    </row>
    <row r="825" spans="1:9" ht="15" customHeight="1" x14ac:dyDescent="0.25">
      <c r="A825" s="5" t="s">
        <v>133</v>
      </c>
      <c r="B825" s="7">
        <v>7070</v>
      </c>
      <c r="C825" s="7">
        <v>8080</v>
      </c>
      <c r="D825" s="7">
        <v>9090</v>
      </c>
      <c r="E825" s="7">
        <v>10090</v>
      </c>
      <c r="F825" s="7">
        <v>10900</v>
      </c>
      <c r="G825" s="7">
        <v>11710</v>
      </c>
      <c r="H825" s="7">
        <v>12520</v>
      </c>
      <c r="I825" s="7">
        <v>13320</v>
      </c>
    </row>
    <row r="826" spans="1:9" ht="15" customHeight="1" x14ac:dyDescent="0.25">
      <c r="A826" s="4" t="s">
        <v>1</v>
      </c>
      <c r="B826" s="62" t="s">
        <v>90</v>
      </c>
      <c r="C826" s="64"/>
      <c r="D826" s="65" t="s">
        <v>118</v>
      </c>
      <c r="E826" s="69"/>
      <c r="F826" s="45"/>
      <c r="G826" s="46"/>
      <c r="H826" s="70"/>
      <c r="I826" s="63"/>
    </row>
    <row r="827" spans="1:9" ht="15" customHeight="1" x14ac:dyDescent="0.25">
      <c r="A827" s="5" t="s">
        <v>1</v>
      </c>
      <c r="B827" s="5" t="s">
        <v>8</v>
      </c>
      <c r="C827" s="5" t="s">
        <v>9</v>
      </c>
      <c r="D827" s="5" t="s">
        <v>10</v>
      </c>
      <c r="E827" s="5" t="s">
        <v>11</v>
      </c>
      <c r="F827" s="5" t="s">
        <v>12</v>
      </c>
      <c r="G827" s="5" t="s">
        <v>13</v>
      </c>
      <c r="H827" s="5" t="s">
        <v>14</v>
      </c>
      <c r="I827" s="5" t="s">
        <v>15</v>
      </c>
    </row>
    <row r="828" spans="1:9" ht="15" customHeight="1" x14ac:dyDescent="0.25">
      <c r="A828" s="5" t="s">
        <v>125</v>
      </c>
      <c r="B828" s="6">
        <v>72840</v>
      </c>
      <c r="C828" s="6">
        <v>83160</v>
      </c>
      <c r="D828" s="6">
        <v>93600</v>
      </c>
      <c r="E828" s="6">
        <v>103920</v>
      </c>
      <c r="F828" s="6">
        <v>112320</v>
      </c>
      <c r="G828" s="6">
        <v>120600</v>
      </c>
      <c r="H828" s="6">
        <v>128880</v>
      </c>
      <c r="I828" s="6">
        <v>137280</v>
      </c>
    </row>
    <row r="829" spans="1:9" ht="15" customHeight="1" x14ac:dyDescent="0.25">
      <c r="A829" s="5" t="s">
        <v>126</v>
      </c>
      <c r="B829" s="7">
        <v>48550</v>
      </c>
      <c r="C829" s="7">
        <v>55450</v>
      </c>
      <c r="D829" s="7">
        <v>62400</v>
      </c>
      <c r="E829" s="7">
        <v>69300</v>
      </c>
      <c r="F829" s="7">
        <v>74850</v>
      </c>
      <c r="G829" s="7">
        <v>80400</v>
      </c>
      <c r="H829" s="7">
        <v>85950</v>
      </c>
      <c r="I829" s="7">
        <v>91500</v>
      </c>
    </row>
    <row r="830" spans="1:9" ht="15" customHeight="1" x14ac:dyDescent="0.25">
      <c r="A830" s="5" t="s">
        <v>127</v>
      </c>
      <c r="B830" s="6">
        <v>42490</v>
      </c>
      <c r="C830" s="6">
        <v>48510</v>
      </c>
      <c r="D830" s="6">
        <v>54600</v>
      </c>
      <c r="E830" s="6">
        <v>60619.999999999993</v>
      </c>
      <c r="F830" s="6">
        <v>65519.999999999993</v>
      </c>
      <c r="G830" s="6">
        <v>70350</v>
      </c>
      <c r="H830" s="6">
        <v>75180</v>
      </c>
      <c r="I830" s="6">
        <v>80080</v>
      </c>
    </row>
    <row r="831" spans="1:9" ht="15" customHeight="1" x14ac:dyDescent="0.25">
      <c r="A831" s="5" t="s">
        <v>128</v>
      </c>
      <c r="B831" s="7">
        <v>36420</v>
      </c>
      <c r="C831" s="7">
        <v>41580</v>
      </c>
      <c r="D831" s="7">
        <v>46800</v>
      </c>
      <c r="E831" s="7">
        <v>51960</v>
      </c>
      <c r="F831" s="7">
        <v>56160</v>
      </c>
      <c r="G831" s="7">
        <v>60300</v>
      </c>
      <c r="H831" s="7">
        <v>64440</v>
      </c>
      <c r="I831" s="7">
        <v>68640</v>
      </c>
    </row>
    <row r="832" spans="1:9" ht="15" customHeight="1" x14ac:dyDescent="0.25">
      <c r="A832" s="5" t="s">
        <v>129</v>
      </c>
      <c r="B832" s="6">
        <v>30350</v>
      </c>
      <c r="C832" s="6">
        <v>34650</v>
      </c>
      <c r="D832" s="6">
        <v>39000</v>
      </c>
      <c r="E832" s="6">
        <v>43300</v>
      </c>
      <c r="F832" s="6">
        <v>46800</v>
      </c>
      <c r="G832" s="6">
        <v>50250</v>
      </c>
      <c r="H832" s="6">
        <v>53700</v>
      </c>
      <c r="I832" s="6">
        <v>57200</v>
      </c>
    </row>
    <row r="833" spans="1:9" ht="15" customHeight="1" x14ac:dyDescent="0.25">
      <c r="A833" s="5" t="s">
        <v>130</v>
      </c>
      <c r="B833" s="7">
        <v>24280</v>
      </c>
      <c r="C833" s="7">
        <v>27720</v>
      </c>
      <c r="D833" s="7">
        <v>31200</v>
      </c>
      <c r="E833" s="7">
        <v>34640</v>
      </c>
      <c r="F833" s="7">
        <v>37440</v>
      </c>
      <c r="G833" s="7">
        <v>40200</v>
      </c>
      <c r="H833" s="7">
        <v>42960</v>
      </c>
      <c r="I833" s="7">
        <v>45760</v>
      </c>
    </row>
    <row r="834" spans="1:9" ht="15" customHeight="1" x14ac:dyDescent="0.25">
      <c r="A834" s="5" t="s">
        <v>131</v>
      </c>
      <c r="B834" s="6">
        <v>18200</v>
      </c>
      <c r="C834" s="6">
        <v>21150</v>
      </c>
      <c r="D834" s="6">
        <v>26650</v>
      </c>
      <c r="E834" s="6">
        <v>32150</v>
      </c>
      <c r="F834" s="6">
        <v>37650</v>
      </c>
      <c r="G834" s="6">
        <v>43150</v>
      </c>
      <c r="H834" s="6">
        <v>48650</v>
      </c>
      <c r="I834" s="6">
        <v>54150</v>
      </c>
    </row>
    <row r="835" spans="1:9" ht="15" customHeight="1" x14ac:dyDescent="0.25">
      <c r="A835" s="5" t="s">
        <v>132</v>
      </c>
      <c r="B835" s="7">
        <v>12140</v>
      </c>
      <c r="C835" s="7">
        <v>13860</v>
      </c>
      <c r="D835" s="7">
        <v>15600</v>
      </c>
      <c r="E835" s="7">
        <v>17320</v>
      </c>
      <c r="F835" s="7">
        <v>18720</v>
      </c>
      <c r="G835" s="7">
        <v>20100</v>
      </c>
      <c r="H835" s="7">
        <v>21480</v>
      </c>
      <c r="I835" s="7">
        <v>22880</v>
      </c>
    </row>
    <row r="836" spans="1:9" ht="15" customHeight="1" x14ac:dyDescent="0.25">
      <c r="A836" s="5" t="s">
        <v>133</v>
      </c>
      <c r="B836" s="6">
        <v>6070</v>
      </c>
      <c r="C836" s="6">
        <v>6930</v>
      </c>
      <c r="D836" s="6">
        <v>7800</v>
      </c>
      <c r="E836" s="6">
        <v>8660</v>
      </c>
      <c r="F836" s="6">
        <v>9360</v>
      </c>
      <c r="G836" s="6">
        <v>10050</v>
      </c>
      <c r="H836" s="6">
        <v>10740</v>
      </c>
      <c r="I836" s="6">
        <v>11440</v>
      </c>
    </row>
    <row r="837" spans="1:9" ht="15" customHeight="1" x14ac:dyDescent="0.25">
      <c r="A837" s="4" t="s">
        <v>1</v>
      </c>
      <c r="B837" s="62" t="s">
        <v>91</v>
      </c>
      <c r="C837" s="64"/>
      <c r="D837" s="65" t="s">
        <v>118</v>
      </c>
      <c r="E837" s="69"/>
      <c r="F837" s="45"/>
      <c r="G837" s="46"/>
      <c r="H837" s="70"/>
      <c r="I837" s="63"/>
    </row>
    <row r="838" spans="1:9" ht="15" customHeight="1" x14ac:dyDescent="0.25">
      <c r="A838" s="5" t="s">
        <v>1</v>
      </c>
      <c r="B838" s="5" t="s">
        <v>8</v>
      </c>
      <c r="C838" s="5" t="s">
        <v>9</v>
      </c>
      <c r="D838" s="5" t="s">
        <v>10</v>
      </c>
      <c r="E838" s="5" t="s">
        <v>11</v>
      </c>
      <c r="F838" s="5" t="s">
        <v>12</v>
      </c>
      <c r="G838" s="5" t="s">
        <v>13</v>
      </c>
      <c r="H838" s="5" t="s">
        <v>14</v>
      </c>
      <c r="I838" s="5" t="s">
        <v>15</v>
      </c>
    </row>
    <row r="839" spans="1:9" ht="15" customHeight="1" x14ac:dyDescent="0.25">
      <c r="A839" s="5" t="s">
        <v>125</v>
      </c>
      <c r="B839" s="7">
        <v>74640</v>
      </c>
      <c r="C839" s="7">
        <v>85440</v>
      </c>
      <c r="D839" s="7">
        <v>96000</v>
      </c>
      <c r="E839" s="7">
        <v>106680</v>
      </c>
      <c r="F839" s="7">
        <v>115320</v>
      </c>
      <c r="G839" s="7">
        <v>123840</v>
      </c>
      <c r="H839" s="7">
        <v>132360</v>
      </c>
      <c r="I839" s="7">
        <v>140880</v>
      </c>
    </row>
    <row r="840" spans="1:9" ht="15" customHeight="1" x14ac:dyDescent="0.25">
      <c r="A840" s="5" t="s">
        <v>126</v>
      </c>
      <c r="B840" s="6">
        <v>49800</v>
      </c>
      <c r="C840" s="6">
        <v>56900</v>
      </c>
      <c r="D840" s="6">
        <v>64000</v>
      </c>
      <c r="E840" s="6">
        <v>71100</v>
      </c>
      <c r="F840" s="6">
        <v>76800</v>
      </c>
      <c r="G840" s="6">
        <v>82500</v>
      </c>
      <c r="H840" s="6">
        <v>88200</v>
      </c>
      <c r="I840" s="6">
        <v>93900</v>
      </c>
    </row>
    <row r="841" spans="1:9" ht="15" customHeight="1" x14ac:dyDescent="0.25">
      <c r="A841" s="5" t="s">
        <v>127</v>
      </c>
      <c r="B841" s="7">
        <v>43540</v>
      </c>
      <c r="C841" s="7">
        <v>49840</v>
      </c>
      <c r="D841" s="7">
        <v>56000</v>
      </c>
      <c r="E841" s="7">
        <v>62229.999999999993</v>
      </c>
      <c r="F841" s="7">
        <v>67270</v>
      </c>
      <c r="G841" s="7">
        <v>72240</v>
      </c>
      <c r="H841" s="7">
        <v>77210</v>
      </c>
      <c r="I841" s="7">
        <v>82180</v>
      </c>
    </row>
    <row r="842" spans="1:9" ht="15" customHeight="1" x14ac:dyDescent="0.25">
      <c r="A842" s="5" t="s">
        <v>128</v>
      </c>
      <c r="B842" s="6">
        <v>37320</v>
      </c>
      <c r="C842" s="6">
        <v>42720</v>
      </c>
      <c r="D842" s="6">
        <v>48000</v>
      </c>
      <c r="E842" s="6">
        <v>53340</v>
      </c>
      <c r="F842" s="6">
        <v>57660</v>
      </c>
      <c r="G842" s="6">
        <v>61920</v>
      </c>
      <c r="H842" s="6">
        <v>66180</v>
      </c>
      <c r="I842" s="6">
        <v>70440</v>
      </c>
    </row>
    <row r="843" spans="1:9" ht="15" customHeight="1" x14ac:dyDescent="0.25">
      <c r="A843" s="5" t="s">
        <v>129</v>
      </c>
      <c r="B843" s="7">
        <v>31100</v>
      </c>
      <c r="C843" s="7">
        <v>35600</v>
      </c>
      <c r="D843" s="7">
        <v>40000</v>
      </c>
      <c r="E843" s="7">
        <v>44450</v>
      </c>
      <c r="F843" s="7">
        <v>48050</v>
      </c>
      <c r="G843" s="7">
        <v>51600</v>
      </c>
      <c r="H843" s="7">
        <v>55150</v>
      </c>
      <c r="I843" s="7">
        <v>58700</v>
      </c>
    </row>
    <row r="844" spans="1:9" ht="15" customHeight="1" x14ac:dyDescent="0.25">
      <c r="A844" s="5" t="s">
        <v>130</v>
      </c>
      <c r="B844" s="6">
        <v>24880</v>
      </c>
      <c r="C844" s="6">
        <v>28480</v>
      </c>
      <c r="D844" s="6">
        <v>32000</v>
      </c>
      <c r="E844" s="6">
        <v>35560</v>
      </c>
      <c r="F844" s="6">
        <v>38440</v>
      </c>
      <c r="G844" s="6">
        <v>41280</v>
      </c>
      <c r="H844" s="6">
        <v>44120</v>
      </c>
      <c r="I844" s="6">
        <v>46960</v>
      </c>
    </row>
    <row r="845" spans="1:9" ht="15" customHeight="1" x14ac:dyDescent="0.25">
      <c r="A845" s="5" t="s">
        <v>131</v>
      </c>
      <c r="B845" s="7">
        <v>18700</v>
      </c>
      <c r="C845" s="7">
        <v>21350</v>
      </c>
      <c r="D845" s="7">
        <v>26650</v>
      </c>
      <c r="E845" s="7">
        <v>32150</v>
      </c>
      <c r="F845" s="7">
        <v>37650</v>
      </c>
      <c r="G845" s="7">
        <v>43150</v>
      </c>
      <c r="H845" s="7">
        <v>48650</v>
      </c>
      <c r="I845" s="7">
        <v>54150</v>
      </c>
    </row>
    <row r="846" spans="1:9" ht="15" customHeight="1" x14ac:dyDescent="0.25">
      <c r="A846" s="5" t="s">
        <v>132</v>
      </c>
      <c r="B846" s="6">
        <v>12440</v>
      </c>
      <c r="C846" s="6">
        <v>14240</v>
      </c>
      <c r="D846" s="6">
        <v>16000</v>
      </c>
      <c r="E846" s="6">
        <v>17780</v>
      </c>
      <c r="F846" s="6">
        <v>19220</v>
      </c>
      <c r="G846" s="6">
        <v>20640</v>
      </c>
      <c r="H846" s="6">
        <v>22060</v>
      </c>
      <c r="I846" s="6">
        <v>23480</v>
      </c>
    </row>
    <row r="847" spans="1:9" ht="15" customHeight="1" x14ac:dyDescent="0.25">
      <c r="A847" s="5" t="s">
        <v>133</v>
      </c>
      <c r="B847" s="7">
        <v>6220</v>
      </c>
      <c r="C847" s="7">
        <v>7120</v>
      </c>
      <c r="D847" s="7">
        <v>8000</v>
      </c>
      <c r="E847" s="7">
        <v>8890</v>
      </c>
      <c r="F847" s="7">
        <v>9610</v>
      </c>
      <c r="G847" s="7">
        <v>10320</v>
      </c>
      <c r="H847" s="7">
        <v>11030</v>
      </c>
      <c r="I847" s="7">
        <v>11740</v>
      </c>
    </row>
    <row r="848" spans="1:9" ht="15" customHeight="1" x14ac:dyDescent="0.25">
      <c r="A848" s="4" t="s">
        <v>1</v>
      </c>
      <c r="B848" s="62" t="s">
        <v>92</v>
      </c>
      <c r="C848" s="64"/>
      <c r="D848" s="65" t="s">
        <v>118</v>
      </c>
      <c r="E848" s="69"/>
      <c r="F848" s="45"/>
      <c r="G848" s="46"/>
      <c r="H848" s="70"/>
      <c r="I848" s="63"/>
    </row>
    <row r="849" spans="1:9" ht="15" customHeight="1" x14ac:dyDescent="0.25">
      <c r="A849" s="5" t="s">
        <v>1</v>
      </c>
      <c r="B849" s="5" t="s">
        <v>8</v>
      </c>
      <c r="C849" s="5" t="s">
        <v>9</v>
      </c>
      <c r="D849" s="5" t="s">
        <v>10</v>
      </c>
      <c r="E849" s="5" t="s">
        <v>11</v>
      </c>
      <c r="F849" s="5" t="s">
        <v>12</v>
      </c>
      <c r="G849" s="5" t="s">
        <v>13</v>
      </c>
      <c r="H849" s="5" t="s">
        <v>14</v>
      </c>
      <c r="I849" s="5" t="s">
        <v>15</v>
      </c>
    </row>
    <row r="850" spans="1:9" ht="15" customHeight="1" x14ac:dyDescent="0.25">
      <c r="A850" s="5" t="s">
        <v>125</v>
      </c>
      <c r="B850" s="6">
        <v>72840</v>
      </c>
      <c r="C850" s="6">
        <v>83160</v>
      </c>
      <c r="D850" s="6">
        <v>93600</v>
      </c>
      <c r="E850" s="6">
        <v>103920</v>
      </c>
      <c r="F850" s="6">
        <v>112320</v>
      </c>
      <c r="G850" s="6">
        <v>120600</v>
      </c>
      <c r="H850" s="6">
        <v>128880</v>
      </c>
      <c r="I850" s="6">
        <v>137280</v>
      </c>
    </row>
    <row r="851" spans="1:9" ht="15" customHeight="1" x14ac:dyDescent="0.25">
      <c r="A851" s="5" t="s">
        <v>126</v>
      </c>
      <c r="B851" s="7">
        <v>48550</v>
      </c>
      <c r="C851" s="7">
        <v>55450</v>
      </c>
      <c r="D851" s="7">
        <v>62400</v>
      </c>
      <c r="E851" s="7">
        <v>69300</v>
      </c>
      <c r="F851" s="7">
        <v>74850</v>
      </c>
      <c r="G851" s="7">
        <v>80400</v>
      </c>
      <c r="H851" s="7">
        <v>85950</v>
      </c>
      <c r="I851" s="7">
        <v>91500</v>
      </c>
    </row>
    <row r="852" spans="1:9" ht="15" customHeight="1" x14ac:dyDescent="0.25">
      <c r="A852" s="5" t="s">
        <v>127</v>
      </c>
      <c r="B852" s="6">
        <v>42490</v>
      </c>
      <c r="C852" s="6">
        <v>48510</v>
      </c>
      <c r="D852" s="6">
        <v>54600</v>
      </c>
      <c r="E852" s="6">
        <v>60619.999999999993</v>
      </c>
      <c r="F852" s="6">
        <v>65519.999999999993</v>
      </c>
      <c r="G852" s="6">
        <v>70350</v>
      </c>
      <c r="H852" s="6">
        <v>75180</v>
      </c>
      <c r="I852" s="6">
        <v>80080</v>
      </c>
    </row>
    <row r="853" spans="1:9" ht="15" customHeight="1" x14ac:dyDescent="0.25">
      <c r="A853" s="5" t="s">
        <v>128</v>
      </c>
      <c r="B853" s="7">
        <v>36420</v>
      </c>
      <c r="C853" s="7">
        <v>41580</v>
      </c>
      <c r="D853" s="7">
        <v>46800</v>
      </c>
      <c r="E853" s="7">
        <v>51960</v>
      </c>
      <c r="F853" s="7">
        <v>56160</v>
      </c>
      <c r="G853" s="7">
        <v>60300</v>
      </c>
      <c r="H853" s="7">
        <v>64440</v>
      </c>
      <c r="I853" s="7">
        <v>68640</v>
      </c>
    </row>
    <row r="854" spans="1:9" ht="15" customHeight="1" x14ac:dyDescent="0.25">
      <c r="A854" s="5" t="s">
        <v>129</v>
      </c>
      <c r="B854" s="6">
        <v>30350</v>
      </c>
      <c r="C854" s="6">
        <v>34650</v>
      </c>
      <c r="D854" s="6">
        <v>39000</v>
      </c>
      <c r="E854" s="6">
        <v>43300</v>
      </c>
      <c r="F854" s="6">
        <v>46800</v>
      </c>
      <c r="G854" s="6">
        <v>50250</v>
      </c>
      <c r="H854" s="6">
        <v>53700</v>
      </c>
      <c r="I854" s="6">
        <v>57200</v>
      </c>
    </row>
    <row r="855" spans="1:9" ht="15" customHeight="1" x14ac:dyDescent="0.25">
      <c r="A855" s="5" t="s">
        <v>130</v>
      </c>
      <c r="B855" s="7">
        <v>24280</v>
      </c>
      <c r="C855" s="7">
        <v>27720</v>
      </c>
      <c r="D855" s="7">
        <v>31200</v>
      </c>
      <c r="E855" s="7">
        <v>34640</v>
      </c>
      <c r="F855" s="7">
        <v>37440</v>
      </c>
      <c r="G855" s="7">
        <v>40200</v>
      </c>
      <c r="H855" s="7">
        <v>42960</v>
      </c>
      <c r="I855" s="7">
        <v>45760</v>
      </c>
    </row>
    <row r="856" spans="1:9" ht="15" customHeight="1" x14ac:dyDescent="0.25">
      <c r="A856" s="5" t="s">
        <v>131</v>
      </c>
      <c r="B856" s="6">
        <v>18200</v>
      </c>
      <c r="C856" s="6">
        <v>21150</v>
      </c>
      <c r="D856" s="6">
        <v>26650</v>
      </c>
      <c r="E856" s="6">
        <v>32150</v>
      </c>
      <c r="F856" s="6">
        <v>37650</v>
      </c>
      <c r="G856" s="6">
        <v>43150</v>
      </c>
      <c r="H856" s="6">
        <v>48650</v>
      </c>
      <c r="I856" s="6">
        <v>54150</v>
      </c>
    </row>
    <row r="857" spans="1:9" ht="15" customHeight="1" x14ac:dyDescent="0.25">
      <c r="A857" s="5" t="s">
        <v>132</v>
      </c>
      <c r="B857" s="7">
        <v>12140</v>
      </c>
      <c r="C857" s="7">
        <v>13860</v>
      </c>
      <c r="D857" s="7">
        <v>15600</v>
      </c>
      <c r="E857" s="7">
        <v>17320</v>
      </c>
      <c r="F857" s="7">
        <v>18720</v>
      </c>
      <c r="G857" s="7">
        <v>20100</v>
      </c>
      <c r="H857" s="7">
        <v>21480</v>
      </c>
      <c r="I857" s="7">
        <v>22880</v>
      </c>
    </row>
    <row r="858" spans="1:9" ht="15" customHeight="1" x14ac:dyDescent="0.25">
      <c r="A858" s="5" t="s">
        <v>133</v>
      </c>
      <c r="B858" s="6">
        <v>6070</v>
      </c>
      <c r="C858" s="6">
        <v>6930</v>
      </c>
      <c r="D858" s="6">
        <v>7800</v>
      </c>
      <c r="E858" s="6">
        <v>8660</v>
      </c>
      <c r="F858" s="6">
        <v>9360</v>
      </c>
      <c r="G858" s="6">
        <v>10050</v>
      </c>
      <c r="H858" s="6">
        <v>10740</v>
      </c>
      <c r="I858" s="6">
        <v>11440</v>
      </c>
    </row>
    <row r="859" spans="1:9" ht="15" customHeight="1" x14ac:dyDescent="0.25">
      <c r="A859" s="4" t="s">
        <v>1</v>
      </c>
      <c r="B859" s="62" t="s">
        <v>93</v>
      </c>
      <c r="C859" s="64"/>
      <c r="D859" s="65" t="s">
        <v>118</v>
      </c>
      <c r="E859" s="69"/>
      <c r="F859" s="45"/>
      <c r="G859" s="46"/>
      <c r="H859" s="70"/>
      <c r="I859" s="63"/>
    </row>
    <row r="860" spans="1:9" ht="15" customHeight="1" x14ac:dyDescent="0.25">
      <c r="A860" s="5" t="s">
        <v>1</v>
      </c>
      <c r="B860" s="5" t="s">
        <v>8</v>
      </c>
      <c r="C860" s="5" t="s">
        <v>9</v>
      </c>
      <c r="D860" s="5" t="s">
        <v>10</v>
      </c>
      <c r="E860" s="5" t="s">
        <v>11</v>
      </c>
      <c r="F860" s="5" t="s">
        <v>12</v>
      </c>
      <c r="G860" s="5" t="s">
        <v>13</v>
      </c>
      <c r="H860" s="5" t="s">
        <v>14</v>
      </c>
      <c r="I860" s="5" t="s">
        <v>15</v>
      </c>
    </row>
    <row r="861" spans="1:9" ht="15" customHeight="1" x14ac:dyDescent="0.25">
      <c r="A861" s="5" t="s">
        <v>125</v>
      </c>
      <c r="B861" s="7">
        <v>84720</v>
      </c>
      <c r="C861" s="7">
        <v>96840</v>
      </c>
      <c r="D861" s="7">
        <v>108960</v>
      </c>
      <c r="E861" s="7">
        <v>120960</v>
      </c>
      <c r="F861" s="7">
        <v>130680</v>
      </c>
      <c r="G861" s="7">
        <v>140400</v>
      </c>
      <c r="H861" s="7">
        <v>150000</v>
      </c>
      <c r="I861" s="7">
        <v>159720</v>
      </c>
    </row>
    <row r="862" spans="1:9" ht="15" customHeight="1" x14ac:dyDescent="0.25">
      <c r="A862" s="5" t="s">
        <v>126</v>
      </c>
      <c r="B862" s="6">
        <v>56500</v>
      </c>
      <c r="C862" s="6">
        <v>64550</v>
      </c>
      <c r="D862" s="6">
        <v>72600</v>
      </c>
      <c r="E862" s="6">
        <v>80650</v>
      </c>
      <c r="F862" s="6">
        <v>87150</v>
      </c>
      <c r="G862" s="6">
        <v>93600</v>
      </c>
      <c r="H862" s="6">
        <v>100050</v>
      </c>
      <c r="I862" s="6">
        <v>106500</v>
      </c>
    </row>
    <row r="863" spans="1:9" ht="15" customHeight="1" x14ac:dyDescent="0.25">
      <c r="A863" s="5" t="s">
        <v>127</v>
      </c>
      <c r="B863" s="7">
        <v>49420</v>
      </c>
      <c r="C863" s="7">
        <v>56490</v>
      </c>
      <c r="D863" s="7">
        <v>63559.999999999993</v>
      </c>
      <c r="E863" s="7">
        <v>70560</v>
      </c>
      <c r="F863" s="7">
        <v>76230</v>
      </c>
      <c r="G863" s="7">
        <v>81900</v>
      </c>
      <c r="H863" s="7">
        <v>87500</v>
      </c>
      <c r="I863" s="7">
        <v>93170</v>
      </c>
    </row>
    <row r="864" spans="1:9" ht="15" customHeight="1" x14ac:dyDescent="0.25">
      <c r="A864" s="5" t="s">
        <v>128</v>
      </c>
      <c r="B864" s="6">
        <v>42360</v>
      </c>
      <c r="C864" s="6">
        <v>48420</v>
      </c>
      <c r="D864" s="6">
        <v>54480</v>
      </c>
      <c r="E864" s="6">
        <v>60480</v>
      </c>
      <c r="F864" s="6">
        <v>65340</v>
      </c>
      <c r="G864" s="6">
        <v>70200</v>
      </c>
      <c r="H864" s="6">
        <v>75000</v>
      </c>
      <c r="I864" s="6">
        <v>79860</v>
      </c>
    </row>
    <row r="865" spans="1:9" ht="15" customHeight="1" x14ac:dyDescent="0.25">
      <c r="A865" s="5" t="s">
        <v>129</v>
      </c>
      <c r="B865" s="7">
        <v>35300</v>
      </c>
      <c r="C865" s="7">
        <v>40350</v>
      </c>
      <c r="D865" s="7">
        <v>45400</v>
      </c>
      <c r="E865" s="7">
        <v>50400</v>
      </c>
      <c r="F865" s="7">
        <v>54450</v>
      </c>
      <c r="G865" s="7">
        <v>58500</v>
      </c>
      <c r="H865" s="7">
        <v>62500</v>
      </c>
      <c r="I865" s="7">
        <v>66550</v>
      </c>
    </row>
    <row r="866" spans="1:9" ht="15" customHeight="1" x14ac:dyDescent="0.25">
      <c r="A866" s="5" t="s">
        <v>130</v>
      </c>
      <c r="B866" s="6">
        <v>28240</v>
      </c>
      <c r="C866" s="6">
        <v>32280</v>
      </c>
      <c r="D866" s="6">
        <v>36320</v>
      </c>
      <c r="E866" s="6">
        <v>40320</v>
      </c>
      <c r="F866" s="6">
        <v>43560</v>
      </c>
      <c r="G866" s="6">
        <v>46800</v>
      </c>
      <c r="H866" s="6">
        <v>50000</v>
      </c>
      <c r="I866" s="6">
        <v>53240</v>
      </c>
    </row>
    <row r="867" spans="1:9" ht="15" customHeight="1" x14ac:dyDescent="0.25">
      <c r="A867" s="5" t="s">
        <v>131</v>
      </c>
      <c r="B867" s="7">
        <v>21200</v>
      </c>
      <c r="C867" s="7">
        <v>24200</v>
      </c>
      <c r="D867" s="7">
        <v>27250</v>
      </c>
      <c r="E867" s="7">
        <v>32150</v>
      </c>
      <c r="F867" s="7">
        <v>37650</v>
      </c>
      <c r="G867" s="7">
        <v>43150</v>
      </c>
      <c r="H867" s="7">
        <v>48650</v>
      </c>
      <c r="I867" s="7">
        <v>54150</v>
      </c>
    </row>
    <row r="868" spans="1:9" ht="15" customHeight="1" x14ac:dyDescent="0.25">
      <c r="A868" s="5" t="s">
        <v>132</v>
      </c>
      <c r="B868" s="6">
        <v>14120</v>
      </c>
      <c r="C868" s="6">
        <v>16140</v>
      </c>
      <c r="D868" s="6">
        <v>18160</v>
      </c>
      <c r="E868" s="6">
        <v>20160</v>
      </c>
      <c r="F868" s="6">
        <v>21780</v>
      </c>
      <c r="G868" s="6">
        <v>23400</v>
      </c>
      <c r="H868" s="6">
        <v>25000</v>
      </c>
      <c r="I868" s="6">
        <v>26620</v>
      </c>
    </row>
    <row r="869" spans="1:9" ht="15" customHeight="1" x14ac:dyDescent="0.25">
      <c r="A869" s="5" t="s">
        <v>133</v>
      </c>
      <c r="B869" s="7">
        <v>7060</v>
      </c>
      <c r="C869" s="7">
        <v>8070</v>
      </c>
      <c r="D869" s="7">
        <v>9080</v>
      </c>
      <c r="E869" s="7">
        <v>10080</v>
      </c>
      <c r="F869" s="7">
        <v>10890</v>
      </c>
      <c r="G869" s="7">
        <v>11700</v>
      </c>
      <c r="H869" s="7">
        <v>12500</v>
      </c>
      <c r="I869" s="7">
        <v>13310</v>
      </c>
    </row>
    <row r="870" spans="1:9" ht="15" customHeight="1" x14ac:dyDescent="0.25">
      <c r="A870" s="4" t="s">
        <v>1</v>
      </c>
      <c r="B870" s="62" t="s">
        <v>94</v>
      </c>
      <c r="C870" s="64"/>
      <c r="D870" s="65" t="s">
        <v>118</v>
      </c>
      <c r="E870" s="69"/>
      <c r="F870" s="45"/>
      <c r="G870" s="46"/>
      <c r="H870" s="70"/>
      <c r="I870" s="63"/>
    </row>
    <row r="871" spans="1:9" ht="15" customHeight="1" x14ac:dyDescent="0.25">
      <c r="A871" s="5" t="s">
        <v>1</v>
      </c>
      <c r="B871" s="5" t="s">
        <v>8</v>
      </c>
      <c r="C871" s="5" t="s">
        <v>9</v>
      </c>
      <c r="D871" s="5" t="s">
        <v>10</v>
      </c>
      <c r="E871" s="5" t="s">
        <v>11</v>
      </c>
      <c r="F871" s="5" t="s">
        <v>12</v>
      </c>
      <c r="G871" s="5" t="s">
        <v>13</v>
      </c>
      <c r="H871" s="5" t="s">
        <v>14</v>
      </c>
      <c r="I871" s="5" t="s">
        <v>15</v>
      </c>
    </row>
    <row r="872" spans="1:9" ht="15" customHeight="1" x14ac:dyDescent="0.25">
      <c r="A872" s="5" t="s">
        <v>125</v>
      </c>
      <c r="B872" s="6">
        <v>79080</v>
      </c>
      <c r="C872" s="6">
        <v>90360</v>
      </c>
      <c r="D872" s="6">
        <v>101640</v>
      </c>
      <c r="E872" s="6">
        <v>112920</v>
      </c>
      <c r="F872" s="6">
        <v>121920</v>
      </c>
      <c r="G872" s="6">
        <v>131040</v>
      </c>
      <c r="H872" s="6">
        <v>140040</v>
      </c>
      <c r="I872" s="6">
        <v>149160</v>
      </c>
    </row>
    <row r="873" spans="1:9" ht="15" customHeight="1" x14ac:dyDescent="0.25">
      <c r="A873" s="5" t="s">
        <v>126</v>
      </c>
      <c r="B873" s="7">
        <v>52750</v>
      </c>
      <c r="C873" s="7">
        <v>60250</v>
      </c>
      <c r="D873" s="7">
        <v>67800</v>
      </c>
      <c r="E873" s="7">
        <v>75300</v>
      </c>
      <c r="F873" s="7">
        <v>81350</v>
      </c>
      <c r="G873" s="7">
        <v>87350</v>
      </c>
      <c r="H873" s="7">
        <v>93400</v>
      </c>
      <c r="I873" s="7">
        <v>99400</v>
      </c>
    </row>
    <row r="874" spans="1:9" ht="15" customHeight="1" x14ac:dyDescent="0.25">
      <c r="A874" s="5" t="s">
        <v>127</v>
      </c>
      <c r="B874" s="6">
        <v>46130</v>
      </c>
      <c r="C874" s="6">
        <v>52710</v>
      </c>
      <c r="D874" s="6">
        <v>59289.999999999993</v>
      </c>
      <c r="E874" s="6">
        <v>65870</v>
      </c>
      <c r="F874" s="6">
        <v>71120</v>
      </c>
      <c r="G874" s="6">
        <v>76440</v>
      </c>
      <c r="H874" s="6">
        <v>81690</v>
      </c>
      <c r="I874" s="6">
        <v>87010</v>
      </c>
    </row>
    <row r="875" spans="1:9" ht="15" customHeight="1" x14ac:dyDescent="0.25">
      <c r="A875" s="5" t="s">
        <v>128</v>
      </c>
      <c r="B875" s="7">
        <v>39540</v>
      </c>
      <c r="C875" s="7">
        <v>45180</v>
      </c>
      <c r="D875" s="7">
        <v>50820</v>
      </c>
      <c r="E875" s="7">
        <v>56460</v>
      </c>
      <c r="F875" s="7">
        <v>60960</v>
      </c>
      <c r="G875" s="7">
        <v>65520</v>
      </c>
      <c r="H875" s="7">
        <v>70020</v>
      </c>
      <c r="I875" s="7">
        <v>74580</v>
      </c>
    </row>
    <row r="876" spans="1:9" ht="15" customHeight="1" x14ac:dyDescent="0.25">
      <c r="A876" s="5" t="s">
        <v>129</v>
      </c>
      <c r="B876" s="6">
        <v>32950</v>
      </c>
      <c r="C876" s="6">
        <v>37650</v>
      </c>
      <c r="D876" s="6">
        <v>42350</v>
      </c>
      <c r="E876" s="6">
        <v>47050</v>
      </c>
      <c r="F876" s="6">
        <v>50800</v>
      </c>
      <c r="G876" s="6">
        <v>54600</v>
      </c>
      <c r="H876" s="6">
        <v>58350</v>
      </c>
      <c r="I876" s="6">
        <v>62150</v>
      </c>
    </row>
    <row r="877" spans="1:9" ht="15" customHeight="1" x14ac:dyDescent="0.25">
      <c r="A877" s="5" t="s">
        <v>130</v>
      </c>
      <c r="B877" s="7">
        <v>26360</v>
      </c>
      <c r="C877" s="7">
        <v>30120</v>
      </c>
      <c r="D877" s="7">
        <v>33880</v>
      </c>
      <c r="E877" s="7">
        <v>37640</v>
      </c>
      <c r="F877" s="7">
        <v>40640</v>
      </c>
      <c r="G877" s="7">
        <v>43680</v>
      </c>
      <c r="H877" s="7">
        <v>46680</v>
      </c>
      <c r="I877" s="7">
        <v>49720</v>
      </c>
    </row>
    <row r="878" spans="1:9" ht="15" customHeight="1" x14ac:dyDescent="0.25">
      <c r="A878" s="5" t="s">
        <v>131</v>
      </c>
      <c r="B878" s="6">
        <v>19800</v>
      </c>
      <c r="C878" s="6">
        <v>22600</v>
      </c>
      <c r="D878" s="6">
        <v>26650</v>
      </c>
      <c r="E878" s="6">
        <v>32150</v>
      </c>
      <c r="F878" s="6">
        <v>37650</v>
      </c>
      <c r="G878" s="6">
        <v>43150</v>
      </c>
      <c r="H878" s="6">
        <v>48650</v>
      </c>
      <c r="I878" s="6">
        <v>54150</v>
      </c>
    </row>
    <row r="879" spans="1:9" ht="15" customHeight="1" x14ac:dyDescent="0.25">
      <c r="A879" s="5" t="s">
        <v>132</v>
      </c>
      <c r="B879" s="7">
        <v>13180</v>
      </c>
      <c r="C879" s="7">
        <v>15060</v>
      </c>
      <c r="D879" s="7">
        <v>16940</v>
      </c>
      <c r="E879" s="7">
        <v>18820</v>
      </c>
      <c r="F879" s="7">
        <v>20320</v>
      </c>
      <c r="G879" s="7">
        <v>21840</v>
      </c>
      <c r="H879" s="7">
        <v>23340</v>
      </c>
      <c r="I879" s="7">
        <v>24860</v>
      </c>
    </row>
    <row r="880" spans="1:9" ht="15" customHeight="1" x14ac:dyDescent="0.25">
      <c r="A880" s="5" t="s">
        <v>133</v>
      </c>
      <c r="B880" s="6">
        <v>6590</v>
      </c>
      <c r="C880" s="6">
        <v>7530</v>
      </c>
      <c r="D880" s="6">
        <v>8470</v>
      </c>
      <c r="E880" s="6">
        <v>9410</v>
      </c>
      <c r="F880" s="6">
        <v>10160</v>
      </c>
      <c r="G880" s="6">
        <v>10920</v>
      </c>
      <c r="H880" s="6">
        <v>11670</v>
      </c>
      <c r="I880" s="6">
        <v>12430</v>
      </c>
    </row>
    <row r="881" spans="1:9" ht="15" customHeight="1" x14ac:dyDescent="0.25">
      <c r="A881" s="4" t="s">
        <v>1</v>
      </c>
      <c r="B881" s="62" t="s">
        <v>95</v>
      </c>
      <c r="C881" s="64"/>
      <c r="D881" s="65" t="s">
        <v>118</v>
      </c>
      <c r="E881" s="69"/>
      <c r="F881" s="45"/>
      <c r="G881" s="46"/>
      <c r="H881" s="70"/>
      <c r="I881" s="63"/>
    </row>
    <row r="882" spans="1:9" ht="15" customHeight="1" x14ac:dyDescent="0.25">
      <c r="A882" s="5" t="s">
        <v>1</v>
      </c>
      <c r="B882" s="5" t="s">
        <v>8</v>
      </c>
      <c r="C882" s="5" t="s">
        <v>9</v>
      </c>
      <c r="D882" s="5" t="s">
        <v>10</v>
      </c>
      <c r="E882" s="5" t="s">
        <v>11</v>
      </c>
      <c r="F882" s="5" t="s">
        <v>12</v>
      </c>
      <c r="G882" s="5" t="s">
        <v>13</v>
      </c>
      <c r="H882" s="5" t="s">
        <v>14</v>
      </c>
      <c r="I882" s="5" t="s">
        <v>15</v>
      </c>
    </row>
    <row r="883" spans="1:9" ht="15" customHeight="1" x14ac:dyDescent="0.25">
      <c r="A883" s="5" t="s">
        <v>125</v>
      </c>
      <c r="B883" s="7">
        <v>72840</v>
      </c>
      <c r="C883" s="7">
        <v>83160</v>
      </c>
      <c r="D883" s="7">
        <v>93600</v>
      </c>
      <c r="E883" s="7">
        <v>103920</v>
      </c>
      <c r="F883" s="7">
        <v>112320</v>
      </c>
      <c r="G883" s="7">
        <v>120600</v>
      </c>
      <c r="H883" s="7">
        <v>128880</v>
      </c>
      <c r="I883" s="7">
        <v>137280</v>
      </c>
    </row>
    <row r="884" spans="1:9" ht="15" customHeight="1" x14ac:dyDescent="0.25">
      <c r="A884" s="5" t="s">
        <v>126</v>
      </c>
      <c r="B884" s="6">
        <v>48550</v>
      </c>
      <c r="C884" s="6">
        <v>55450</v>
      </c>
      <c r="D884" s="6">
        <v>62400</v>
      </c>
      <c r="E884" s="6">
        <v>69300</v>
      </c>
      <c r="F884" s="6">
        <v>74850</v>
      </c>
      <c r="G884" s="6">
        <v>80400</v>
      </c>
      <c r="H884" s="6">
        <v>85950</v>
      </c>
      <c r="I884" s="6">
        <v>91500</v>
      </c>
    </row>
    <row r="885" spans="1:9" ht="15" customHeight="1" x14ac:dyDescent="0.25">
      <c r="A885" s="5" t="s">
        <v>127</v>
      </c>
      <c r="B885" s="7">
        <v>42490</v>
      </c>
      <c r="C885" s="7">
        <v>48510</v>
      </c>
      <c r="D885" s="7">
        <v>54600</v>
      </c>
      <c r="E885" s="7">
        <v>60619.999999999993</v>
      </c>
      <c r="F885" s="7">
        <v>65519.999999999993</v>
      </c>
      <c r="G885" s="7">
        <v>70350</v>
      </c>
      <c r="H885" s="7">
        <v>75180</v>
      </c>
      <c r="I885" s="7">
        <v>80080</v>
      </c>
    </row>
    <row r="886" spans="1:9" ht="15" customHeight="1" x14ac:dyDescent="0.25">
      <c r="A886" s="5" t="s">
        <v>128</v>
      </c>
      <c r="B886" s="6">
        <v>36420</v>
      </c>
      <c r="C886" s="6">
        <v>41580</v>
      </c>
      <c r="D886" s="6">
        <v>46800</v>
      </c>
      <c r="E886" s="6">
        <v>51960</v>
      </c>
      <c r="F886" s="6">
        <v>56160</v>
      </c>
      <c r="G886" s="6">
        <v>60300</v>
      </c>
      <c r="H886" s="6">
        <v>64440</v>
      </c>
      <c r="I886" s="6">
        <v>68640</v>
      </c>
    </row>
    <row r="887" spans="1:9" ht="15" customHeight="1" x14ac:dyDescent="0.25">
      <c r="A887" s="5" t="s">
        <v>129</v>
      </c>
      <c r="B887" s="7">
        <v>30350</v>
      </c>
      <c r="C887" s="7">
        <v>34650</v>
      </c>
      <c r="D887" s="7">
        <v>39000</v>
      </c>
      <c r="E887" s="7">
        <v>43300</v>
      </c>
      <c r="F887" s="7">
        <v>46800</v>
      </c>
      <c r="G887" s="7">
        <v>50250</v>
      </c>
      <c r="H887" s="7">
        <v>53700</v>
      </c>
      <c r="I887" s="7">
        <v>57200</v>
      </c>
    </row>
    <row r="888" spans="1:9" ht="15" customHeight="1" x14ac:dyDescent="0.25">
      <c r="A888" s="5" t="s">
        <v>130</v>
      </c>
      <c r="B888" s="6">
        <v>24280</v>
      </c>
      <c r="C888" s="6">
        <v>27720</v>
      </c>
      <c r="D888" s="6">
        <v>31200</v>
      </c>
      <c r="E888" s="6">
        <v>34640</v>
      </c>
      <c r="F888" s="6">
        <v>37440</v>
      </c>
      <c r="G888" s="6">
        <v>40200</v>
      </c>
      <c r="H888" s="6">
        <v>42960</v>
      </c>
      <c r="I888" s="6">
        <v>45760</v>
      </c>
    </row>
    <row r="889" spans="1:9" ht="15" customHeight="1" x14ac:dyDescent="0.25">
      <c r="A889" s="5" t="s">
        <v>131</v>
      </c>
      <c r="B889" s="7">
        <v>18200</v>
      </c>
      <c r="C889" s="7">
        <v>21150</v>
      </c>
      <c r="D889" s="7">
        <v>26650</v>
      </c>
      <c r="E889" s="7">
        <v>32150</v>
      </c>
      <c r="F889" s="7">
        <v>37650</v>
      </c>
      <c r="G889" s="7">
        <v>43150</v>
      </c>
      <c r="H889" s="7">
        <v>48650</v>
      </c>
      <c r="I889" s="7">
        <v>54150</v>
      </c>
    </row>
    <row r="890" spans="1:9" ht="15" customHeight="1" x14ac:dyDescent="0.25">
      <c r="A890" s="5" t="s">
        <v>132</v>
      </c>
      <c r="B890" s="6">
        <v>12140</v>
      </c>
      <c r="C890" s="6">
        <v>13860</v>
      </c>
      <c r="D890" s="6">
        <v>15600</v>
      </c>
      <c r="E890" s="6">
        <v>17320</v>
      </c>
      <c r="F890" s="6">
        <v>18720</v>
      </c>
      <c r="G890" s="6">
        <v>20100</v>
      </c>
      <c r="H890" s="6">
        <v>21480</v>
      </c>
      <c r="I890" s="6">
        <v>22880</v>
      </c>
    </row>
    <row r="891" spans="1:9" ht="15" customHeight="1" x14ac:dyDescent="0.25">
      <c r="A891" s="5" t="s">
        <v>133</v>
      </c>
      <c r="B891" s="7">
        <v>6070</v>
      </c>
      <c r="C891" s="7">
        <v>6930</v>
      </c>
      <c r="D891" s="7">
        <v>7800</v>
      </c>
      <c r="E891" s="7">
        <v>8660</v>
      </c>
      <c r="F891" s="7">
        <v>9360</v>
      </c>
      <c r="G891" s="7">
        <v>10050</v>
      </c>
      <c r="H891" s="7">
        <v>10740</v>
      </c>
      <c r="I891" s="7">
        <v>11440</v>
      </c>
    </row>
    <row r="892" spans="1:9" ht="15" customHeight="1" x14ac:dyDescent="0.25">
      <c r="A892" s="4" t="s">
        <v>1</v>
      </c>
      <c r="B892" s="62" t="s">
        <v>96</v>
      </c>
      <c r="C892" s="64"/>
      <c r="D892" s="65" t="s">
        <v>118</v>
      </c>
      <c r="E892" s="69"/>
      <c r="F892" s="45"/>
      <c r="G892" s="46"/>
      <c r="H892" s="70"/>
      <c r="I892" s="63"/>
    </row>
    <row r="893" spans="1:9" ht="15" customHeight="1" x14ac:dyDescent="0.25">
      <c r="A893" s="5" t="s">
        <v>1</v>
      </c>
      <c r="B893" s="5" t="s">
        <v>8</v>
      </c>
      <c r="C893" s="5" t="s">
        <v>9</v>
      </c>
      <c r="D893" s="5" t="s">
        <v>10</v>
      </c>
      <c r="E893" s="5" t="s">
        <v>11</v>
      </c>
      <c r="F893" s="5" t="s">
        <v>12</v>
      </c>
      <c r="G893" s="5" t="s">
        <v>13</v>
      </c>
      <c r="H893" s="5" t="s">
        <v>14</v>
      </c>
      <c r="I893" s="5" t="s">
        <v>15</v>
      </c>
    </row>
    <row r="894" spans="1:9" ht="15" customHeight="1" x14ac:dyDescent="0.25">
      <c r="A894" s="5" t="s">
        <v>125</v>
      </c>
      <c r="B894" s="6">
        <v>82080</v>
      </c>
      <c r="C894" s="6">
        <v>93840</v>
      </c>
      <c r="D894" s="6">
        <v>105600</v>
      </c>
      <c r="E894" s="6">
        <v>117240</v>
      </c>
      <c r="F894" s="6">
        <v>126720</v>
      </c>
      <c r="G894" s="6">
        <v>136080</v>
      </c>
      <c r="H894" s="6">
        <v>145440</v>
      </c>
      <c r="I894" s="6">
        <v>154800</v>
      </c>
    </row>
    <row r="895" spans="1:9" ht="15" customHeight="1" x14ac:dyDescent="0.25">
      <c r="A895" s="5" t="s">
        <v>126</v>
      </c>
      <c r="B895" s="7">
        <v>54750</v>
      </c>
      <c r="C895" s="7">
        <v>62550</v>
      </c>
      <c r="D895" s="7">
        <v>70350</v>
      </c>
      <c r="E895" s="7">
        <v>78150</v>
      </c>
      <c r="F895" s="7">
        <v>84450</v>
      </c>
      <c r="G895" s="7">
        <v>90700</v>
      </c>
      <c r="H895" s="7">
        <v>96950</v>
      </c>
      <c r="I895" s="7">
        <v>103200</v>
      </c>
    </row>
    <row r="896" spans="1:9" ht="15" customHeight="1" x14ac:dyDescent="0.25">
      <c r="A896" s="5" t="s">
        <v>127</v>
      </c>
      <c r="B896" s="6">
        <v>47880</v>
      </c>
      <c r="C896" s="6">
        <v>54740</v>
      </c>
      <c r="D896" s="6">
        <v>61599.999999999993</v>
      </c>
      <c r="E896" s="6">
        <v>68390</v>
      </c>
      <c r="F896" s="6">
        <v>73920</v>
      </c>
      <c r="G896" s="6">
        <v>79380</v>
      </c>
      <c r="H896" s="6">
        <v>84840</v>
      </c>
      <c r="I896" s="6">
        <v>90300</v>
      </c>
    </row>
    <row r="897" spans="1:9" ht="15" customHeight="1" x14ac:dyDescent="0.25">
      <c r="A897" s="5" t="s">
        <v>128</v>
      </c>
      <c r="B897" s="7">
        <v>41040</v>
      </c>
      <c r="C897" s="7">
        <v>46920</v>
      </c>
      <c r="D897" s="7">
        <v>52800</v>
      </c>
      <c r="E897" s="7">
        <v>58620</v>
      </c>
      <c r="F897" s="7">
        <v>63360</v>
      </c>
      <c r="G897" s="7">
        <v>68040</v>
      </c>
      <c r="H897" s="7">
        <v>72720</v>
      </c>
      <c r="I897" s="7">
        <v>77400</v>
      </c>
    </row>
    <row r="898" spans="1:9" ht="15" customHeight="1" x14ac:dyDescent="0.25">
      <c r="A898" s="5" t="s">
        <v>129</v>
      </c>
      <c r="B898" s="6">
        <v>34200</v>
      </c>
      <c r="C898" s="6">
        <v>39100</v>
      </c>
      <c r="D898" s="6">
        <v>44000</v>
      </c>
      <c r="E898" s="6">
        <v>48850</v>
      </c>
      <c r="F898" s="6">
        <v>52800</v>
      </c>
      <c r="G898" s="6">
        <v>56700</v>
      </c>
      <c r="H898" s="6">
        <v>60600</v>
      </c>
      <c r="I898" s="6">
        <v>64500</v>
      </c>
    </row>
    <row r="899" spans="1:9" ht="15" customHeight="1" x14ac:dyDescent="0.25">
      <c r="A899" s="5" t="s">
        <v>130</v>
      </c>
      <c r="B899" s="7">
        <v>27360</v>
      </c>
      <c r="C899" s="7">
        <v>31280</v>
      </c>
      <c r="D899" s="7">
        <v>35200</v>
      </c>
      <c r="E899" s="7">
        <v>39080</v>
      </c>
      <c r="F899" s="7">
        <v>42240</v>
      </c>
      <c r="G899" s="7">
        <v>45360</v>
      </c>
      <c r="H899" s="7">
        <v>48480</v>
      </c>
      <c r="I899" s="7">
        <v>51600</v>
      </c>
    </row>
    <row r="900" spans="1:9" ht="15" customHeight="1" x14ac:dyDescent="0.25">
      <c r="A900" s="5" t="s">
        <v>131</v>
      </c>
      <c r="B900" s="6">
        <v>20550</v>
      </c>
      <c r="C900" s="6">
        <v>23450</v>
      </c>
      <c r="D900" s="6">
        <v>26650</v>
      </c>
      <c r="E900" s="6">
        <v>32150</v>
      </c>
      <c r="F900" s="6">
        <v>37650</v>
      </c>
      <c r="G900" s="6">
        <v>43150</v>
      </c>
      <c r="H900" s="6">
        <v>48650</v>
      </c>
      <c r="I900" s="6">
        <v>54150</v>
      </c>
    </row>
    <row r="901" spans="1:9" ht="15" customHeight="1" x14ac:dyDescent="0.25">
      <c r="A901" s="5" t="s">
        <v>132</v>
      </c>
      <c r="B901" s="7">
        <v>13680</v>
      </c>
      <c r="C901" s="7">
        <v>15640</v>
      </c>
      <c r="D901" s="7">
        <v>17600</v>
      </c>
      <c r="E901" s="7">
        <v>19540</v>
      </c>
      <c r="F901" s="7">
        <v>21120</v>
      </c>
      <c r="G901" s="7">
        <v>22680</v>
      </c>
      <c r="H901" s="7">
        <v>24240</v>
      </c>
      <c r="I901" s="7">
        <v>25800</v>
      </c>
    </row>
    <row r="902" spans="1:9" ht="15" customHeight="1" x14ac:dyDescent="0.25">
      <c r="A902" s="5" t="s">
        <v>133</v>
      </c>
      <c r="B902" s="6">
        <v>6840</v>
      </c>
      <c r="C902" s="6">
        <v>7820</v>
      </c>
      <c r="D902" s="6">
        <v>8800</v>
      </c>
      <c r="E902" s="6">
        <v>9770</v>
      </c>
      <c r="F902" s="6">
        <v>10560</v>
      </c>
      <c r="G902" s="6">
        <v>11340</v>
      </c>
      <c r="H902" s="6">
        <v>12120</v>
      </c>
      <c r="I902" s="6">
        <v>12900</v>
      </c>
    </row>
    <row r="903" spans="1:9" ht="15" customHeight="1" x14ac:dyDescent="0.25">
      <c r="A903" s="4" t="s">
        <v>1</v>
      </c>
      <c r="B903" s="62" t="s">
        <v>250</v>
      </c>
      <c r="C903" s="64"/>
      <c r="D903" s="65" t="s">
        <v>118</v>
      </c>
      <c r="E903" s="69"/>
      <c r="F903" s="45"/>
      <c r="G903" s="46"/>
      <c r="H903" s="70"/>
      <c r="I903" s="63"/>
    </row>
    <row r="904" spans="1:9" ht="15" customHeight="1" x14ac:dyDescent="0.25">
      <c r="A904" s="5" t="s">
        <v>1</v>
      </c>
      <c r="B904" s="5" t="s">
        <v>8</v>
      </c>
      <c r="C904" s="5" t="s">
        <v>9</v>
      </c>
      <c r="D904" s="5" t="s">
        <v>10</v>
      </c>
      <c r="E904" s="5" t="s">
        <v>11</v>
      </c>
      <c r="F904" s="5" t="s">
        <v>12</v>
      </c>
      <c r="G904" s="5" t="s">
        <v>13</v>
      </c>
      <c r="H904" s="5" t="s">
        <v>14</v>
      </c>
      <c r="I904" s="5" t="s">
        <v>15</v>
      </c>
    </row>
    <row r="905" spans="1:9" ht="15" customHeight="1" x14ac:dyDescent="0.25">
      <c r="A905" s="5" t="s">
        <v>125</v>
      </c>
      <c r="B905" s="7">
        <v>93600</v>
      </c>
      <c r="C905" s="7">
        <v>107040</v>
      </c>
      <c r="D905" s="7">
        <v>120360</v>
      </c>
      <c r="E905" s="7">
        <v>133680</v>
      </c>
      <c r="F905" s="7">
        <v>144480</v>
      </c>
      <c r="G905" s="7">
        <v>155160</v>
      </c>
      <c r="H905" s="7">
        <v>165840</v>
      </c>
      <c r="I905" s="7">
        <v>176520</v>
      </c>
    </row>
    <row r="906" spans="1:9" ht="15" customHeight="1" x14ac:dyDescent="0.25">
      <c r="A906" s="5" t="s">
        <v>126</v>
      </c>
      <c r="B906" s="6">
        <v>62400</v>
      </c>
      <c r="C906" s="6">
        <v>71300</v>
      </c>
      <c r="D906" s="6">
        <v>80200</v>
      </c>
      <c r="E906" s="6">
        <v>89100</v>
      </c>
      <c r="F906" s="6">
        <v>96250</v>
      </c>
      <c r="G906" s="6">
        <v>103400</v>
      </c>
      <c r="H906" s="6">
        <v>110500</v>
      </c>
      <c r="I906" s="6">
        <v>117650</v>
      </c>
    </row>
    <row r="907" spans="1:9" ht="15" customHeight="1" x14ac:dyDescent="0.25">
      <c r="A907" s="5" t="s">
        <v>127</v>
      </c>
      <c r="B907" s="7">
        <v>54600</v>
      </c>
      <c r="C907" s="7">
        <v>62439.999999999993</v>
      </c>
      <c r="D907" s="7">
        <v>70210</v>
      </c>
      <c r="E907" s="7">
        <v>77980</v>
      </c>
      <c r="F907" s="7">
        <v>84280</v>
      </c>
      <c r="G907" s="7">
        <v>90510</v>
      </c>
      <c r="H907" s="7">
        <v>96740</v>
      </c>
      <c r="I907" s="7">
        <v>102970</v>
      </c>
    </row>
    <row r="908" spans="1:9" ht="15" customHeight="1" x14ac:dyDescent="0.25">
      <c r="A908" s="5" t="s">
        <v>128</v>
      </c>
      <c r="B908" s="6">
        <v>46800</v>
      </c>
      <c r="C908" s="6">
        <v>53520</v>
      </c>
      <c r="D908" s="6">
        <v>60180</v>
      </c>
      <c r="E908" s="6">
        <v>66840</v>
      </c>
      <c r="F908" s="6">
        <v>72240</v>
      </c>
      <c r="G908" s="6">
        <v>77580</v>
      </c>
      <c r="H908" s="6">
        <v>82920</v>
      </c>
      <c r="I908" s="6">
        <v>88260</v>
      </c>
    </row>
    <row r="909" spans="1:9" ht="15" customHeight="1" x14ac:dyDescent="0.25">
      <c r="A909" s="5" t="s">
        <v>129</v>
      </c>
      <c r="B909" s="7">
        <v>39000</v>
      </c>
      <c r="C909" s="7">
        <v>44600</v>
      </c>
      <c r="D909" s="7">
        <v>50150</v>
      </c>
      <c r="E909" s="7">
        <v>55700</v>
      </c>
      <c r="F909" s="7">
        <v>60200</v>
      </c>
      <c r="G909" s="7">
        <v>64650</v>
      </c>
      <c r="H909" s="7">
        <v>69100</v>
      </c>
      <c r="I909" s="7">
        <v>73550</v>
      </c>
    </row>
    <row r="910" spans="1:9" ht="15" customHeight="1" x14ac:dyDescent="0.25">
      <c r="A910" s="5" t="s">
        <v>130</v>
      </c>
      <c r="B910" s="6">
        <v>31200</v>
      </c>
      <c r="C910" s="6">
        <v>35680</v>
      </c>
      <c r="D910" s="6">
        <v>40120</v>
      </c>
      <c r="E910" s="6">
        <v>44560</v>
      </c>
      <c r="F910" s="6">
        <v>48160</v>
      </c>
      <c r="G910" s="6">
        <v>51720</v>
      </c>
      <c r="H910" s="6">
        <v>55280</v>
      </c>
      <c r="I910" s="6">
        <v>58840</v>
      </c>
    </row>
    <row r="911" spans="1:9" ht="15" customHeight="1" x14ac:dyDescent="0.25">
      <c r="A911" s="5" t="s">
        <v>131</v>
      </c>
      <c r="B911" s="7">
        <v>23400</v>
      </c>
      <c r="C911" s="7">
        <v>26750</v>
      </c>
      <c r="D911" s="7">
        <v>30100</v>
      </c>
      <c r="E911" s="7">
        <v>33400</v>
      </c>
      <c r="F911" s="7">
        <v>37650</v>
      </c>
      <c r="G911" s="7">
        <v>43150</v>
      </c>
      <c r="H911" s="7">
        <v>48650</v>
      </c>
      <c r="I911" s="7">
        <v>54150</v>
      </c>
    </row>
    <row r="912" spans="1:9" ht="15" customHeight="1" x14ac:dyDescent="0.25">
      <c r="A912" s="5" t="s">
        <v>132</v>
      </c>
      <c r="B912" s="6">
        <v>15600</v>
      </c>
      <c r="C912" s="6">
        <v>17840</v>
      </c>
      <c r="D912" s="6">
        <v>20060</v>
      </c>
      <c r="E912" s="6">
        <v>22280</v>
      </c>
      <c r="F912" s="6">
        <v>24080</v>
      </c>
      <c r="G912" s="6">
        <v>25860</v>
      </c>
      <c r="H912" s="6">
        <v>27640</v>
      </c>
      <c r="I912" s="6">
        <v>29420</v>
      </c>
    </row>
    <row r="913" spans="1:9" ht="15" customHeight="1" x14ac:dyDescent="0.25">
      <c r="A913" s="5" t="s">
        <v>133</v>
      </c>
      <c r="B913" s="7">
        <v>7800</v>
      </c>
      <c r="C913" s="7">
        <v>8920</v>
      </c>
      <c r="D913" s="7">
        <v>10030</v>
      </c>
      <c r="E913" s="7">
        <v>11140</v>
      </c>
      <c r="F913" s="7">
        <v>12040</v>
      </c>
      <c r="G913" s="7">
        <v>12930</v>
      </c>
      <c r="H913" s="7">
        <v>13820</v>
      </c>
      <c r="I913" s="7">
        <v>14710</v>
      </c>
    </row>
    <row r="914" spans="1:9" ht="15" customHeight="1" x14ac:dyDescent="0.25">
      <c r="A914" s="4" t="s">
        <v>1</v>
      </c>
      <c r="B914" s="62" t="s">
        <v>97</v>
      </c>
      <c r="C914" s="64"/>
      <c r="D914" s="65" t="s">
        <v>118</v>
      </c>
      <c r="E914" s="69"/>
      <c r="F914" s="45"/>
      <c r="G914" s="46"/>
      <c r="H914" s="70"/>
      <c r="I914" s="63"/>
    </row>
    <row r="915" spans="1:9" ht="15" customHeight="1" x14ac:dyDescent="0.25">
      <c r="A915" s="5" t="s">
        <v>1</v>
      </c>
      <c r="B915" s="5" t="s">
        <v>8</v>
      </c>
      <c r="C915" s="5" t="s">
        <v>9</v>
      </c>
      <c r="D915" s="5" t="s">
        <v>10</v>
      </c>
      <c r="E915" s="5" t="s">
        <v>11</v>
      </c>
      <c r="F915" s="5" t="s">
        <v>12</v>
      </c>
      <c r="G915" s="5" t="s">
        <v>13</v>
      </c>
      <c r="H915" s="5" t="s">
        <v>14</v>
      </c>
      <c r="I915" s="5" t="s">
        <v>15</v>
      </c>
    </row>
    <row r="916" spans="1:9" ht="15" customHeight="1" x14ac:dyDescent="0.25">
      <c r="A916" s="5" t="s">
        <v>125</v>
      </c>
      <c r="B916" s="6">
        <v>72840</v>
      </c>
      <c r="C916" s="6">
        <v>83160</v>
      </c>
      <c r="D916" s="6">
        <v>93600</v>
      </c>
      <c r="E916" s="6">
        <v>103920</v>
      </c>
      <c r="F916" s="6">
        <v>112320</v>
      </c>
      <c r="G916" s="6">
        <v>120600</v>
      </c>
      <c r="H916" s="6">
        <v>128880</v>
      </c>
      <c r="I916" s="6">
        <v>137280</v>
      </c>
    </row>
    <row r="917" spans="1:9" ht="15" customHeight="1" x14ac:dyDescent="0.25">
      <c r="A917" s="5" t="s">
        <v>126</v>
      </c>
      <c r="B917" s="7">
        <v>48550</v>
      </c>
      <c r="C917" s="7">
        <v>55450</v>
      </c>
      <c r="D917" s="7">
        <v>62400</v>
      </c>
      <c r="E917" s="7">
        <v>69300</v>
      </c>
      <c r="F917" s="7">
        <v>74850</v>
      </c>
      <c r="G917" s="7">
        <v>80400</v>
      </c>
      <c r="H917" s="7">
        <v>85950</v>
      </c>
      <c r="I917" s="7">
        <v>91500</v>
      </c>
    </row>
    <row r="918" spans="1:9" ht="15" customHeight="1" x14ac:dyDescent="0.25">
      <c r="A918" s="5" t="s">
        <v>127</v>
      </c>
      <c r="B918" s="6">
        <v>42490</v>
      </c>
      <c r="C918" s="6">
        <v>48510</v>
      </c>
      <c r="D918" s="6">
        <v>54600</v>
      </c>
      <c r="E918" s="6">
        <v>60619.999999999993</v>
      </c>
      <c r="F918" s="6">
        <v>65519.999999999993</v>
      </c>
      <c r="G918" s="6">
        <v>70350</v>
      </c>
      <c r="H918" s="6">
        <v>75180</v>
      </c>
      <c r="I918" s="6">
        <v>80080</v>
      </c>
    </row>
    <row r="919" spans="1:9" ht="15" customHeight="1" x14ac:dyDescent="0.25">
      <c r="A919" s="5" t="s">
        <v>128</v>
      </c>
      <c r="B919" s="7">
        <v>36420</v>
      </c>
      <c r="C919" s="7">
        <v>41580</v>
      </c>
      <c r="D919" s="7">
        <v>46800</v>
      </c>
      <c r="E919" s="7">
        <v>51960</v>
      </c>
      <c r="F919" s="7">
        <v>56160</v>
      </c>
      <c r="G919" s="7">
        <v>60300</v>
      </c>
      <c r="H919" s="7">
        <v>64440</v>
      </c>
      <c r="I919" s="7">
        <v>68640</v>
      </c>
    </row>
    <row r="920" spans="1:9" ht="15" customHeight="1" x14ac:dyDescent="0.25">
      <c r="A920" s="5" t="s">
        <v>129</v>
      </c>
      <c r="B920" s="6">
        <v>30350</v>
      </c>
      <c r="C920" s="6">
        <v>34650</v>
      </c>
      <c r="D920" s="6">
        <v>39000</v>
      </c>
      <c r="E920" s="6">
        <v>43300</v>
      </c>
      <c r="F920" s="6">
        <v>46800</v>
      </c>
      <c r="G920" s="6">
        <v>50250</v>
      </c>
      <c r="H920" s="6">
        <v>53700</v>
      </c>
      <c r="I920" s="6">
        <v>57200</v>
      </c>
    </row>
    <row r="921" spans="1:9" ht="15" customHeight="1" x14ac:dyDescent="0.25">
      <c r="A921" s="5" t="s">
        <v>130</v>
      </c>
      <c r="B921" s="7">
        <v>24280</v>
      </c>
      <c r="C921" s="7">
        <v>27720</v>
      </c>
      <c r="D921" s="7">
        <v>31200</v>
      </c>
      <c r="E921" s="7">
        <v>34640</v>
      </c>
      <c r="F921" s="7">
        <v>37440</v>
      </c>
      <c r="G921" s="7">
        <v>40200</v>
      </c>
      <c r="H921" s="7">
        <v>42960</v>
      </c>
      <c r="I921" s="7">
        <v>45760</v>
      </c>
    </row>
    <row r="922" spans="1:9" ht="15" customHeight="1" x14ac:dyDescent="0.25">
      <c r="A922" s="5" t="s">
        <v>131</v>
      </c>
      <c r="B922" s="6">
        <v>18200</v>
      </c>
      <c r="C922" s="6">
        <v>21150</v>
      </c>
      <c r="D922" s="6">
        <v>26650</v>
      </c>
      <c r="E922" s="6">
        <v>32150</v>
      </c>
      <c r="F922" s="6">
        <v>37650</v>
      </c>
      <c r="G922" s="6">
        <v>43150</v>
      </c>
      <c r="H922" s="6">
        <v>48650</v>
      </c>
      <c r="I922" s="6">
        <v>54150</v>
      </c>
    </row>
    <row r="923" spans="1:9" ht="15" customHeight="1" x14ac:dyDescent="0.25">
      <c r="A923" s="5" t="s">
        <v>132</v>
      </c>
      <c r="B923" s="7">
        <v>12140</v>
      </c>
      <c r="C923" s="7">
        <v>13860</v>
      </c>
      <c r="D923" s="7">
        <v>15600</v>
      </c>
      <c r="E923" s="7">
        <v>17320</v>
      </c>
      <c r="F923" s="7">
        <v>18720</v>
      </c>
      <c r="G923" s="7">
        <v>20100</v>
      </c>
      <c r="H923" s="7">
        <v>21480</v>
      </c>
      <c r="I923" s="7">
        <v>22880</v>
      </c>
    </row>
    <row r="924" spans="1:9" ht="15" customHeight="1" x14ac:dyDescent="0.25">
      <c r="A924" s="5" t="s">
        <v>133</v>
      </c>
      <c r="B924" s="6">
        <v>6070</v>
      </c>
      <c r="C924" s="6">
        <v>6930</v>
      </c>
      <c r="D924" s="6">
        <v>7800</v>
      </c>
      <c r="E924" s="6">
        <v>8660</v>
      </c>
      <c r="F924" s="6">
        <v>9360</v>
      </c>
      <c r="G924" s="6">
        <v>10050</v>
      </c>
      <c r="H924" s="6">
        <v>10740</v>
      </c>
      <c r="I924" s="6">
        <v>11440</v>
      </c>
    </row>
    <row r="925" spans="1:9" ht="15" customHeight="1" x14ac:dyDescent="0.25">
      <c r="A925" s="4" t="s">
        <v>1</v>
      </c>
      <c r="B925" s="62" t="s">
        <v>98</v>
      </c>
      <c r="C925" s="64"/>
      <c r="D925" s="65" t="s">
        <v>118</v>
      </c>
      <c r="E925" s="69"/>
      <c r="F925" s="45"/>
      <c r="G925" s="46"/>
      <c r="H925" s="70"/>
      <c r="I925" s="63"/>
    </row>
    <row r="926" spans="1:9" ht="15" customHeight="1" x14ac:dyDescent="0.25">
      <c r="A926" s="5" t="s">
        <v>1</v>
      </c>
      <c r="B926" s="5" t="s">
        <v>8</v>
      </c>
      <c r="C926" s="5" t="s">
        <v>9</v>
      </c>
      <c r="D926" s="5" t="s">
        <v>10</v>
      </c>
      <c r="E926" s="5" t="s">
        <v>11</v>
      </c>
      <c r="F926" s="5" t="s">
        <v>12</v>
      </c>
      <c r="G926" s="5" t="s">
        <v>13</v>
      </c>
      <c r="H926" s="5" t="s">
        <v>14</v>
      </c>
      <c r="I926" s="5" t="s">
        <v>15</v>
      </c>
    </row>
    <row r="927" spans="1:9" ht="15" customHeight="1" x14ac:dyDescent="0.25">
      <c r="A927" s="5" t="s">
        <v>125</v>
      </c>
      <c r="B927" s="7">
        <v>96360</v>
      </c>
      <c r="C927" s="7">
        <v>110160</v>
      </c>
      <c r="D927" s="7">
        <v>123960</v>
      </c>
      <c r="E927" s="7">
        <v>137640</v>
      </c>
      <c r="F927" s="7">
        <v>148680</v>
      </c>
      <c r="G927" s="7">
        <v>159720</v>
      </c>
      <c r="H927" s="7">
        <v>170760</v>
      </c>
      <c r="I927" s="7">
        <v>181800</v>
      </c>
    </row>
    <row r="928" spans="1:9" ht="15" customHeight="1" x14ac:dyDescent="0.25">
      <c r="A928" s="5" t="s">
        <v>126</v>
      </c>
      <c r="B928" s="6">
        <v>64250</v>
      </c>
      <c r="C928" s="6">
        <v>73400</v>
      </c>
      <c r="D928" s="6">
        <v>82600</v>
      </c>
      <c r="E928" s="6">
        <v>91750</v>
      </c>
      <c r="F928" s="6">
        <v>99100</v>
      </c>
      <c r="G928" s="6">
        <v>106450</v>
      </c>
      <c r="H928" s="6">
        <v>113800</v>
      </c>
      <c r="I928" s="6">
        <v>121150</v>
      </c>
    </row>
    <row r="929" spans="1:9" ht="15" customHeight="1" x14ac:dyDescent="0.25">
      <c r="A929" s="5" t="s">
        <v>127</v>
      </c>
      <c r="B929" s="7">
        <v>56210</v>
      </c>
      <c r="C929" s="7">
        <v>64259.999999999993</v>
      </c>
      <c r="D929" s="7">
        <v>72310</v>
      </c>
      <c r="E929" s="7">
        <v>80290</v>
      </c>
      <c r="F929" s="7">
        <v>86730</v>
      </c>
      <c r="G929" s="7">
        <v>93170</v>
      </c>
      <c r="H929" s="7">
        <v>99610</v>
      </c>
      <c r="I929" s="7">
        <v>106050</v>
      </c>
    </row>
    <row r="930" spans="1:9" ht="15" customHeight="1" x14ac:dyDescent="0.25">
      <c r="A930" s="5" t="s">
        <v>128</v>
      </c>
      <c r="B930" s="6">
        <v>48180</v>
      </c>
      <c r="C930" s="6">
        <v>55080</v>
      </c>
      <c r="D930" s="6">
        <v>61980</v>
      </c>
      <c r="E930" s="6">
        <v>68820</v>
      </c>
      <c r="F930" s="6">
        <v>74340</v>
      </c>
      <c r="G930" s="6">
        <v>79860</v>
      </c>
      <c r="H930" s="6">
        <v>85380</v>
      </c>
      <c r="I930" s="6">
        <v>90900</v>
      </c>
    </row>
    <row r="931" spans="1:9" ht="15" customHeight="1" x14ac:dyDescent="0.25">
      <c r="A931" s="5" t="s">
        <v>129</v>
      </c>
      <c r="B931" s="7">
        <v>40150</v>
      </c>
      <c r="C931" s="7">
        <v>45900</v>
      </c>
      <c r="D931" s="7">
        <v>51650</v>
      </c>
      <c r="E931" s="7">
        <v>57350</v>
      </c>
      <c r="F931" s="7">
        <v>61950</v>
      </c>
      <c r="G931" s="7">
        <v>66550</v>
      </c>
      <c r="H931" s="7">
        <v>71150</v>
      </c>
      <c r="I931" s="7">
        <v>75750</v>
      </c>
    </row>
    <row r="932" spans="1:9" ht="15" customHeight="1" x14ac:dyDescent="0.25">
      <c r="A932" s="5" t="s">
        <v>130</v>
      </c>
      <c r="B932" s="6">
        <v>32120</v>
      </c>
      <c r="C932" s="6">
        <v>36720</v>
      </c>
      <c r="D932" s="6">
        <v>41320</v>
      </c>
      <c r="E932" s="6">
        <v>45880</v>
      </c>
      <c r="F932" s="6">
        <v>49560</v>
      </c>
      <c r="G932" s="6">
        <v>53240</v>
      </c>
      <c r="H932" s="6">
        <v>56920</v>
      </c>
      <c r="I932" s="6">
        <v>60600</v>
      </c>
    </row>
    <row r="933" spans="1:9" ht="15" customHeight="1" x14ac:dyDescent="0.25">
      <c r="A933" s="5" t="s">
        <v>131</v>
      </c>
      <c r="B933" s="7">
        <v>24100</v>
      </c>
      <c r="C933" s="7">
        <v>27550</v>
      </c>
      <c r="D933" s="7">
        <v>31000</v>
      </c>
      <c r="E933" s="7">
        <v>34400</v>
      </c>
      <c r="F933" s="7">
        <v>37650</v>
      </c>
      <c r="G933" s="7">
        <v>43150</v>
      </c>
      <c r="H933" s="7">
        <v>48650</v>
      </c>
      <c r="I933" s="7">
        <v>54150</v>
      </c>
    </row>
    <row r="934" spans="1:9" ht="15" customHeight="1" x14ac:dyDescent="0.25">
      <c r="A934" s="5" t="s">
        <v>132</v>
      </c>
      <c r="B934" s="6">
        <v>16060</v>
      </c>
      <c r="C934" s="6">
        <v>18360</v>
      </c>
      <c r="D934" s="6">
        <v>20660</v>
      </c>
      <c r="E934" s="6">
        <v>22940</v>
      </c>
      <c r="F934" s="6">
        <v>24780</v>
      </c>
      <c r="G934" s="6">
        <v>26620</v>
      </c>
      <c r="H934" s="6">
        <v>28460</v>
      </c>
      <c r="I934" s="6">
        <v>30300</v>
      </c>
    </row>
    <row r="935" spans="1:9" ht="15" customHeight="1" x14ac:dyDescent="0.25">
      <c r="A935" s="5" t="s">
        <v>133</v>
      </c>
      <c r="B935" s="7">
        <v>8030</v>
      </c>
      <c r="C935" s="7">
        <v>9180</v>
      </c>
      <c r="D935" s="7">
        <v>10330</v>
      </c>
      <c r="E935" s="7">
        <v>11470</v>
      </c>
      <c r="F935" s="7">
        <v>12390</v>
      </c>
      <c r="G935" s="7">
        <v>13310</v>
      </c>
      <c r="H935" s="7">
        <v>14230</v>
      </c>
      <c r="I935" s="7">
        <v>15150</v>
      </c>
    </row>
    <row r="936" spans="1:9" ht="15" customHeight="1" x14ac:dyDescent="0.25">
      <c r="A936" s="4" t="s">
        <v>1</v>
      </c>
      <c r="B936" s="62" t="s">
        <v>99</v>
      </c>
      <c r="C936" s="64"/>
      <c r="D936" s="65" t="s">
        <v>118</v>
      </c>
      <c r="E936" s="69"/>
      <c r="F936" s="45"/>
      <c r="G936" s="46"/>
      <c r="H936" s="70"/>
      <c r="I936" s="63"/>
    </row>
    <row r="937" spans="1:9" ht="15" customHeight="1" x14ac:dyDescent="0.25">
      <c r="A937" s="5" t="s">
        <v>1</v>
      </c>
      <c r="B937" s="5" t="s">
        <v>8</v>
      </c>
      <c r="C937" s="5" t="s">
        <v>9</v>
      </c>
      <c r="D937" s="5" t="s">
        <v>10</v>
      </c>
      <c r="E937" s="5" t="s">
        <v>11</v>
      </c>
      <c r="F937" s="5" t="s">
        <v>12</v>
      </c>
      <c r="G937" s="5" t="s">
        <v>13</v>
      </c>
      <c r="H937" s="5" t="s">
        <v>14</v>
      </c>
      <c r="I937" s="5" t="s">
        <v>15</v>
      </c>
    </row>
    <row r="938" spans="1:9" ht="15" customHeight="1" x14ac:dyDescent="0.25">
      <c r="A938" s="5" t="s">
        <v>125</v>
      </c>
      <c r="B938" s="6">
        <v>77640</v>
      </c>
      <c r="C938" s="6">
        <v>88680</v>
      </c>
      <c r="D938" s="6">
        <v>99720</v>
      </c>
      <c r="E938" s="6">
        <v>110760</v>
      </c>
      <c r="F938" s="6">
        <v>119640</v>
      </c>
      <c r="G938" s="6">
        <v>128520</v>
      </c>
      <c r="H938" s="6">
        <v>137400</v>
      </c>
      <c r="I938" s="6">
        <v>146280</v>
      </c>
    </row>
    <row r="939" spans="1:9" ht="15" customHeight="1" x14ac:dyDescent="0.25">
      <c r="A939" s="5" t="s">
        <v>126</v>
      </c>
      <c r="B939" s="7">
        <v>51700</v>
      </c>
      <c r="C939" s="7">
        <v>59100</v>
      </c>
      <c r="D939" s="7">
        <v>66500</v>
      </c>
      <c r="E939" s="7">
        <v>73850</v>
      </c>
      <c r="F939" s="7">
        <v>79800</v>
      </c>
      <c r="G939" s="7">
        <v>85700</v>
      </c>
      <c r="H939" s="7">
        <v>91600</v>
      </c>
      <c r="I939" s="7">
        <v>97500</v>
      </c>
    </row>
    <row r="940" spans="1:9" ht="15" customHeight="1" x14ac:dyDescent="0.25">
      <c r="A940" s="5" t="s">
        <v>127</v>
      </c>
      <c r="B940" s="6">
        <v>45290</v>
      </c>
      <c r="C940" s="6">
        <v>51730</v>
      </c>
      <c r="D940" s="6">
        <v>58169.999999999993</v>
      </c>
      <c r="E940" s="6">
        <v>64609.999999999993</v>
      </c>
      <c r="F940" s="6">
        <v>69790</v>
      </c>
      <c r="G940" s="6">
        <v>74970</v>
      </c>
      <c r="H940" s="6">
        <v>80150</v>
      </c>
      <c r="I940" s="6">
        <v>85330</v>
      </c>
    </row>
    <row r="941" spans="1:9" ht="15" customHeight="1" x14ac:dyDescent="0.25">
      <c r="A941" s="5" t="s">
        <v>128</v>
      </c>
      <c r="B941" s="7">
        <v>38820</v>
      </c>
      <c r="C941" s="7">
        <v>44340</v>
      </c>
      <c r="D941" s="7">
        <v>49860</v>
      </c>
      <c r="E941" s="7">
        <v>55380</v>
      </c>
      <c r="F941" s="7">
        <v>59820</v>
      </c>
      <c r="G941" s="7">
        <v>64260</v>
      </c>
      <c r="H941" s="7">
        <v>68700</v>
      </c>
      <c r="I941" s="7">
        <v>73140</v>
      </c>
    </row>
    <row r="942" spans="1:9" ht="15" customHeight="1" x14ac:dyDescent="0.25">
      <c r="A942" s="5" t="s">
        <v>129</v>
      </c>
      <c r="B942" s="6">
        <v>32350</v>
      </c>
      <c r="C942" s="6">
        <v>36950</v>
      </c>
      <c r="D942" s="6">
        <v>41550</v>
      </c>
      <c r="E942" s="6">
        <v>46150</v>
      </c>
      <c r="F942" s="6">
        <v>49850</v>
      </c>
      <c r="G942" s="6">
        <v>53550</v>
      </c>
      <c r="H942" s="6">
        <v>57250</v>
      </c>
      <c r="I942" s="6">
        <v>60950</v>
      </c>
    </row>
    <row r="943" spans="1:9" ht="15" customHeight="1" x14ac:dyDescent="0.25">
      <c r="A943" s="5" t="s">
        <v>130</v>
      </c>
      <c r="B943" s="7">
        <v>25880</v>
      </c>
      <c r="C943" s="7">
        <v>29560</v>
      </c>
      <c r="D943" s="7">
        <v>33240</v>
      </c>
      <c r="E943" s="7">
        <v>36920</v>
      </c>
      <c r="F943" s="7">
        <v>39880</v>
      </c>
      <c r="G943" s="7">
        <v>42840</v>
      </c>
      <c r="H943" s="7">
        <v>45800</v>
      </c>
      <c r="I943" s="7">
        <v>48760</v>
      </c>
    </row>
    <row r="944" spans="1:9" ht="15" customHeight="1" x14ac:dyDescent="0.25">
      <c r="A944" s="5" t="s">
        <v>131</v>
      </c>
      <c r="B944" s="6">
        <v>19400</v>
      </c>
      <c r="C944" s="6">
        <v>22200</v>
      </c>
      <c r="D944" s="6">
        <v>26650</v>
      </c>
      <c r="E944" s="6">
        <v>32150</v>
      </c>
      <c r="F944" s="6">
        <v>37650</v>
      </c>
      <c r="G944" s="6">
        <v>43150</v>
      </c>
      <c r="H944" s="6">
        <v>48650</v>
      </c>
      <c r="I944" s="6">
        <v>54150</v>
      </c>
    </row>
    <row r="945" spans="1:10" ht="15" customHeight="1" x14ac:dyDescent="0.25">
      <c r="A945" s="5" t="s">
        <v>132</v>
      </c>
      <c r="B945" s="7">
        <v>12940</v>
      </c>
      <c r="C945" s="7">
        <v>14780</v>
      </c>
      <c r="D945" s="7">
        <v>16620</v>
      </c>
      <c r="E945" s="7">
        <v>18460</v>
      </c>
      <c r="F945" s="7">
        <v>19940</v>
      </c>
      <c r="G945" s="7">
        <v>21420</v>
      </c>
      <c r="H945" s="7">
        <v>22900</v>
      </c>
      <c r="I945" s="7">
        <v>24380</v>
      </c>
    </row>
    <row r="946" spans="1:10" ht="15" customHeight="1" x14ac:dyDescent="0.25">
      <c r="A946" s="5" t="s">
        <v>133</v>
      </c>
      <c r="B946" s="6">
        <v>6470</v>
      </c>
      <c r="C946" s="6">
        <v>7390</v>
      </c>
      <c r="D946" s="6">
        <v>8310</v>
      </c>
      <c r="E946" s="6">
        <v>9230</v>
      </c>
      <c r="F946" s="6">
        <v>9970</v>
      </c>
      <c r="G946" s="6">
        <v>10710</v>
      </c>
      <c r="H946" s="6">
        <v>11450</v>
      </c>
      <c r="I946" s="6">
        <v>12190</v>
      </c>
    </row>
    <row r="947" spans="1:10" ht="15" customHeight="1" x14ac:dyDescent="0.25">
      <c r="A947" s="4" t="s">
        <v>1</v>
      </c>
      <c r="B947" s="62" t="s">
        <v>100</v>
      </c>
      <c r="C947" s="64"/>
      <c r="D947" s="65" t="s">
        <v>118</v>
      </c>
      <c r="E947" s="69"/>
      <c r="F947" s="45"/>
      <c r="G947" s="46"/>
      <c r="H947" s="70"/>
      <c r="I947" s="63"/>
    </row>
    <row r="948" spans="1:10" ht="15" customHeight="1" x14ac:dyDescent="0.25">
      <c r="A948" s="5" t="s">
        <v>1</v>
      </c>
      <c r="B948" s="5" t="s">
        <v>8</v>
      </c>
      <c r="C948" s="5" t="s">
        <v>9</v>
      </c>
      <c r="D948" s="5" t="s">
        <v>10</v>
      </c>
      <c r="E948" s="5" t="s">
        <v>11</v>
      </c>
      <c r="F948" s="5" t="s">
        <v>12</v>
      </c>
      <c r="G948" s="5" t="s">
        <v>13</v>
      </c>
      <c r="H948" s="5" t="s">
        <v>14</v>
      </c>
      <c r="I948" s="5" t="s">
        <v>15</v>
      </c>
    </row>
    <row r="949" spans="1:10" ht="15" customHeight="1" x14ac:dyDescent="0.25">
      <c r="A949" s="5" t="s">
        <v>125</v>
      </c>
      <c r="B949" s="7">
        <v>83040</v>
      </c>
      <c r="C949" s="7">
        <v>94800</v>
      </c>
      <c r="D949" s="7">
        <v>106800</v>
      </c>
      <c r="E949" s="7">
        <v>118560</v>
      </c>
      <c r="F949" s="7">
        <v>128040</v>
      </c>
      <c r="G949" s="7">
        <v>137520</v>
      </c>
      <c r="H949" s="7">
        <v>147120</v>
      </c>
      <c r="I949" s="7">
        <v>156600</v>
      </c>
    </row>
    <row r="950" spans="1:10" ht="15" customHeight="1" x14ac:dyDescent="0.25">
      <c r="A950" s="5" t="s">
        <v>126</v>
      </c>
      <c r="B950" s="6">
        <v>55350</v>
      </c>
      <c r="C950" s="6">
        <v>63250</v>
      </c>
      <c r="D950" s="6">
        <v>71150</v>
      </c>
      <c r="E950" s="6">
        <v>79050</v>
      </c>
      <c r="F950" s="6">
        <v>85400</v>
      </c>
      <c r="G950" s="6">
        <v>91700</v>
      </c>
      <c r="H950" s="6">
        <v>98050</v>
      </c>
      <c r="I950" s="6">
        <v>104350</v>
      </c>
    </row>
    <row r="951" spans="1:10" ht="15" customHeight="1" x14ac:dyDescent="0.25">
      <c r="A951" s="5" t="s">
        <v>127</v>
      </c>
      <c r="B951" s="7">
        <v>48440</v>
      </c>
      <c r="C951" s="7">
        <v>55300</v>
      </c>
      <c r="D951" s="7">
        <v>62299.999999999993</v>
      </c>
      <c r="E951" s="7">
        <v>69160</v>
      </c>
      <c r="F951" s="7">
        <v>74690</v>
      </c>
      <c r="G951" s="7">
        <v>80220</v>
      </c>
      <c r="H951" s="7">
        <v>85820</v>
      </c>
      <c r="I951" s="7">
        <v>91350</v>
      </c>
    </row>
    <row r="952" spans="1:10" ht="15" customHeight="1" x14ac:dyDescent="0.25">
      <c r="A952" s="5" t="s">
        <v>128</v>
      </c>
      <c r="B952" s="6">
        <v>41520</v>
      </c>
      <c r="C952" s="6">
        <v>47400</v>
      </c>
      <c r="D952" s="6">
        <v>53400</v>
      </c>
      <c r="E952" s="6">
        <v>59280</v>
      </c>
      <c r="F952" s="6">
        <v>64020</v>
      </c>
      <c r="G952" s="6">
        <v>68760</v>
      </c>
      <c r="H952" s="6">
        <v>73560</v>
      </c>
      <c r="I952" s="6">
        <v>78300</v>
      </c>
    </row>
    <row r="953" spans="1:10" ht="15" customHeight="1" x14ac:dyDescent="0.25">
      <c r="A953" s="5" t="s">
        <v>129</v>
      </c>
      <c r="B953" s="7">
        <v>34600</v>
      </c>
      <c r="C953" s="7">
        <v>39500</v>
      </c>
      <c r="D953" s="7">
        <v>44500</v>
      </c>
      <c r="E953" s="7">
        <v>49400</v>
      </c>
      <c r="F953" s="7">
        <v>53350</v>
      </c>
      <c r="G953" s="7">
        <v>57300</v>
      </c>
      <c r="H953" s="7">
        <v>61300</v>
      </c>
      <c r="I953" s="7">
        <v>65250</v>
      </c>
    </row>
    <row r="954" spans="1:10" ht="15" customHeight="1" x14ac:dyDescent="0.25">
      <c r="A954" s="5" t="s">
        <v>130</v>
      </c>
      <c r="B954" s="6">
        <v>27680</v>
      </c>
      <c r="C954" s="6">
        <v>31600</v>
      </c>
      <c r="D954" s="6">
        <v>35600</v>
      </c>
      <c r="E954" s="6">
        <v>39520</v>
      </c>
      <c r="F954" s="6">
        <v>42680</v>
      </c>
      <c r="G954" s="6">
        <v>45840</v>
      </c>
      <c r="H954" s="6">
        <v>49040</v>
      </c>
      <c r="I954" s="6">
        <v>52200</v>
      </c>
    </row>
    <row r="955" spans="1:10" ht="15" customHeight="1" x14ac:dyDescent="0.25">
      <c r="A955" s="5" t="s">
        <v>131</v>
      </c>
      <c r="B955" s="7">
        <v>20800</v>
      </c>
      <c r="C955" s="7">
        <v>23750</v>
      </c>
      <c r="D955" s="7">
        <v>26700</v>
      </c>
      <c r="E955" s="7">
        <v>32150</v>
      </c>
      <c r="F955" s="7">
        <v>37650</v>
      </c>
      <c r="G955" s="7">
        <v>43150</v>
      </c>
      <c r="H955" s="7">
        <v>48650</v>
      </c>
      <c r="I955" s="7">
        <v>54150</v>
      </c>
    </row>
    <row r="956" spans="1:10" ht="15" customHeight="1" x14ac:dyDescent="0.25">
      <c r="A956" s="5" t="s">
        <v>132</v>
      </c>
      <c r="B956" s="6">
        <v>13840</v>
      </c>
      <c r="C956" s="6">
        <v>15800</v>
      </c>
      <c r="D956" s="6">
        <v>17800</v>
      </c>
      <c r="E956" s="6">
        <v>19760</v>
      </c>
      <c r="F956" s="6">
        <v>21340</v>
      </c>
      <c r="G956" s="6">
        <v>22920</v>
      </c>
      <c r="H956" s="6">
        <v>24520</v>
      </c>
      <c r="I956" s="6">
        <v>26100</v>
      </c>
    </row>
    <row r="957" spans="1:10" ht="15" customHeight="1" x14ac:dyDescent="0.25">
      <c r="A957" s="5" t="s">
        <v>133</v>
      </c>
      <c r="B957" s="7">
        <v>6920</v>
      </c>
      <c r="C957" s="7">
        <v>7900</v>
      </c>
      <c r="D957" s="7">
        <v>8900</v>
      </c>
      <c r="E957" s="7">
        <v>9880</v>
      </c>
      <c r="F957" s="7">
        <v>10670</v>
      </c>
      <c r="G957" s="7">
        <v>11460</v>
      </c>
      <c r="H957" s="7">
        <v>12260</v>
      </c>
      <c r="I957" s="7">
        <v>13050</v>
      </c>
    </row>
    <row r="958" spans="1:10" ht="15" customHeight="1" x14ac:dyDescent="0.25">
      <c r="A958" s="4" t="s">
        <v>1</v>
      </c>
      <c r="B958" s="62" t="s">
        <v>101</v>
      </c>
      <c r="C958" s="64"/>
      <c r="D958" s="65" t="s">
        <v>118</v>
      </c>
      <c r="E958" s="69"/>
      <c r="F958" s="45"/>
      <c r="G958" s="46"/>
      <c r="H958" s="70"/>
      <c r="I958" s="63"/>
      <c r="J958" s="6">
        <f>[1]MTSP2024_IncAvg!BO$845</f>
        <v>0</v>
      </c>
    </row>
    <row r="959" spans="1:10" ht="15" customHeight="1" x14ac:dyDescent="0.25">
      <c r="A959" s="5" t="s">
        <v>1</v>
      </c>
      <c r="B959" s="5" t="s">
        <v>8</v>
      </c>
      <c r="C959" s="5" t="s">
        <v>9</v>
      </c>
      <c r="D959" s="5" t="s">
        <v>10</v>
      </c>
      <c r="E959" s="5" t="s">
        <v>11</v>
      </c>
      <c r="F959" s="5" t="s">
        <v>12</v>
      </c>
      <c r="G959" s="5" t="s">
        <v>13</v>
      </c>
      <c r="H959" s="5" t="s">
        <v>14</v>
      </c>
      <c r="I959" s="5" t="s">
        <v>15</v>
      </c>
    </row>
    <row r="960" spans="1:10" ht="15" customHeight="1" x14ac:dyDescent="0.25">
      <c r="A960" s="5" t="s">
        <v>125</v>
      </c>
      <c r="B960" s="6">
        <v>76080</v>
      </c>
      <c r="C960" s="6">
        <v>87000</v>
      </c>
      <c r="D960" s="6">
        <v>97800</v>
      </c>
      <c r="E960" s="6">
        <v>108720</v>
      </c>
      <c r="F960" s="6">
        <v>117480</v>
      </c>
      <c r="G960" s="6">
        <v>126120</v>
      </c>
      <c r="H960" s="6">
        <v>134880</v>
      </c>
      <c r="I960" s="6">
        <v>143520</v>
      </c>
    </row>
    <row r="961" spans="1:9" ht="15" customHeight="1" x14ac:dyDescent="0.25">
      <c r="A961" s="5" t="s">
        <v>126</v>
      </c>
      <c r="B961" s="7">
        <v>50750</v>
      </c>
      <c r="C961" s="7">
        <v>58000</v>
      </c>
      <c r="D961" s="7">
        <v>65250</v>
      </c>
      <c r="E961" s="7">
        <v>72500</v>
      </c>
      <c r="F961" s="7">
        <v>78300</v>
      </c>
      <c r="G961" s="7">
        <v>84100</v>
      </c>
      <c r="H961" s="7">
        <v>89900</v>
      </c>
      <c r="I961" s="7">
        <v>95700</v>
      </c>
    </row>
    <row r="962" spans="1:9" ht="15" customHeight="1" x14ac:dyDescent="0.25">
      <c r="A962" s="5" t="s">
        <v>127</v>
      </c>
      <c r="B962" s="6">
        <v>44380</v>
      </c>
      <c r="C962" s="6">
        <v>50750</v>
      </c>
      <c r="D962" s="6">
        <v>57050</v>
      </c>
      <c r="E962" s="6">
        <v>63419.999999999993</v>
      </c>
      <c r="F962" s="6">
        <v>68530</v>
      </c>
      <c r="G962" s="6">
        <v>73570</v>
      </c>
      <c r="H962" s="6">
        <v>78680</v>
      </c>
      <c r="I962" s="6">
        <v>83720</v>
      </c>
    </row>
    <row r="963" spans="1:9" ht="15" customHeight="1" x14ac:dyDescent="0.25">
      <c r="A963" s="5" t="s">
        <v>128</v>
      </c>
      <c r="B963" s="7">
        <v>38040</v>
      </c>
      <c r="C963" s="7">
        <v>43500</v>
      </c>
      <c r="D963" s="7">
        <v>48900</v>
      </c>
      <c r="E963" s="7">
        <v>54360</v>
      </c>
      <c r="F963" s="7">
        <v>58740</v>
      </c>
      <c r="G963" s="7">
        <v>63060</v>
      </c>
      <c r="H963" s="7">
        <v>67440</v>
      </c>
      <c r="I963" s="7">
        <v>71760</v>
      </c>
    </row>
    <row r="964" spans="1:9" ht="15" customHeight="1" x14ac:dyDescent="0.25">
      <c r="A964" s="5" t="s">
        <v>129</v>
      </c>
      <c r="B964" s="6">
        <v>31700</v>
      </c>
      <c r="C964" s="6">
        <v>36250</v>
      </c>
      <c r="D964" s="6">
        <v>40750</v>
      </c>
      <c r="E964" s="6">
        <v>45300</v>
      </c>
      <c r="F964" s="6">
        <v>48950</v>
      </c>
      <c r="G964" s="6">
        <v>52550</v>
      </c>
      <c r="H964" s="6">
        <v>56200</v>
      </c>
      <c r="I964" s="6">
        <v>59800</v>
      </c>
    </row>
    <row r="965" spans="1:9" ht="15" customHeight="1" x14ac:dyDescent="0.25">
      <c r="A965" s="5" t="s">
        <v>130</v>
      </c>
      <c r="B965" s="7">
        <v>25360</v>
      </c>
      <c r="C965" s="7">
        <v>29000</v>
      </c>
      <c r="D965" s="7">
        <v>32600</v>
      </c>
      <c r="E965" s="7">
        <v>36240</v>
      </c>
      <c r="F965" s="7">
        <v>39160</v>
      </c>
      <c r="G965" s="7">
        <v>42040</v>
      </c>
      <c r="H965" s="7">
        <v>44960</v>
      </c>
      <c r="I965" s="7">
        <v>47840</v>
      </c>
    </row>
    <row r="966" spans="1:9" ht="15" customHeight="1" x14ac:dyDescent="0.25">
      <c r="A966" s="5" t="s">
        <v>131</v>
      </c>
      <c r="B966" s="6">
        <v>19050</v>
      </c>
      <c r="C966" s="6">
        <v>21800</v>
      </c>
      <c r="D966" s="6">
        <v>26650</v>
      </c>
      <c r="E966" s="6">
        <v>32150</v>
      </c>
      <c r="F966" s="6">
        <v>37650</v>
      </c>
      <c r="G966" s="6">
        <v>43150</v>
      </c>
      <c r="H966" s="6">
        <v>48650</v>
      </c>
      <c r="I966" s="6">
        <v>54150</v>
      </c>
    </row>
    <row r="967" spans="1:9" ht="15" customHeight="1" x14ac:dyDescent="0.25">
      <c r="A967" s="5" t="s">
        <v>132</v>
      </c>
      <c r="B967" s="7">
        <v>12680</v>
      </c>
      <c r="C967" s="7">
        <v>14500</v>
      </c>
      <c r="D967" s="7">
        <v>16300</v>
      </c>
      <c r="E967" s="7">
        <v>18120</v>
      </c>
      <c r="F967" s="7">
        <v>19580</v>
      </c>
      <c r="G967" s="7">
        <v>21020</v>
      </c>
      <c r="H967" s="7">
        <v>22480</v>
      </c>
      <c r="I967" s="7">
        <v>23920</v>
      </c>
    </row>
    <row r="968" spans="1:9" ht="15" customHeight="1" x14ac:dyDescent="0.25">
      <c r="A968" s="5" t="s">
        <v>133</v>
      </c>
      <c r="B968" s="6">
        <v>6340</v>
      </c>
      <c r="C968" s="6">
        <v>7250</v>
      </c>
      <c r="D968" s="6">
        <v>8150</v>
      </c>
      <c r="E968" s="6">
        <v>9060</v>
      </c>
      <c r="F968" s="6">
        <v>9790</v>
      </c>
      <c r="G968" s="6">
        <v>10510</v>
      </c>
      <c r="H968" s="6">
        <v>11240</v>
      </c>
      <c r="I968" s="6">
        <v>11960</v>
      </c>
    </row>
    <row r="969" spans="1:9" ht="15" customHeight="1" x14ac:dyDescent="0.25">
      <c r="A969" s="4" t="s">
        <v>1</v>
      </c>
      <c r="B969" s="62" t="s">
        <v>103</v>
      </c>
      <c r="C969" s="64"/>
      <c r="D969" s="65" t="s">
        <v>118</v>
      </c>
      <c r="E969" s="69"/>
      <c r="F969" s="45"/>
      <c r="G969" s="46"/>
      <c r="H969" s="70"/>
      <c r="I969" s="63"/>
    </row>
    <row r="970" spans="1:9" ht="15" customHeight="1" x14ac:dyDescent="0.25">
      <c r="A970" s="5" t="s">
        <v>1</v>
      </c>
      <c r="B970" s="5" t="s">
        <v>8</v>
      </c>
      <c r="C970" s="5" t="s">
        <v>9</v>
      </c>
      <c r="D970" s="5" t="s">
        <v>10</v>
      </c>
      <c r="E970" s="5" t="s">
        <v>11</v>
      </c>
      <c r="F970" s="5" t="s">
        <v>12</v>
      </c>
      <c r="G970" s="5" t="s">
        <v>13</v>
      </c>
      <c r="H970" s="5" t="s">
        <v>14</v>
      </c>
      <c r="I970" s="5" t="s">
        <v>15</v>
      </c>
    </row>
    <row r="971" spans="1:9" ht="15" customHeight="1" x14ac:dyDescent="0.25">
      <c r="A971" s="5" t="s">
        <v>125</v>
      </c>
      <c r="B971" s="7">
        <v>82080</v>
      </c>
      <c r="C971" s="7">
        <v>93720</v>
      </c>
      <c r="D971" s="7">
        <v>105480</v>
      </c>
      <c r="E971" s="7">
        <v>117120</v>
      </c>
      <c r="F971" s="7">
        <v>126600</v>
      </c>
      <c r="G971" s="7">
        <v>135960</v>
      </c>
      <c r="H971" s="7">
        <v>145320</v>
      </c>
      <c r="I971" s="7">
        <v>154680</v>
      </c>
    </row>
    <row r="972" spans="1:9" ht="15" customHeight="1" x14ac:dyDescent="0.25">
      <c r="A972" s="5" t="s">
        <v>126</v>
      </c>
      <c r="B972" s="6">
        <v>54700</v>
      </c>
      <c r="C972" s="6">
        <v>62500</v>
      </c>
      <c r="D972" s="6">
        <v>70300</v>
      </c>
      <c r="E972" s="6">
        <v>78100</v>
      </c>
      <c r="F972" s="6">
        <v>84350</v>
      </c>
      <c r="G972" s="6">
        <v>90600</v>
      </c>
      <c r="H972" s="6">
        <v>96850</v>
      </c>
      <c r="I972" s="6">
        <v>103100</v>
      </c>
    </row>
    <row r="973" spans="1:9" ht="15" customHeight="1" x14ac:dyDescent="0.25">
      <c r="A973" s="5" t="s">
        <v>127</v>
      </c>
      <c r="B973" s="7">
        <v>47880</v>
      </c>
      <c r="C973" s="7">
        <v>54670</v>
      </c>
      <c r="D973" s="7">
        <v>61529.999999999993</v>
      </c>
      <c r="E973" s="7">
        <v>68320</v>
      </c>
      <c r="F973" s="7">
        <v>73850</v>
      </c>
      <c r="G973" s="7">
        <v>79310</v>
      </c>
      <c r="H973" s="7">
        <v>84770</v>
      </c>
      <c r="I973" s="7">
        <v>90230</v>
      </c>
    </row>
    <row r="974" spans="1:9" ht="15" customHeight="1" x14ac:dyDescent="0.25">
      <c r="A974" s="5" t="s">
        <v>128</v>
      </c>
      <c r="B974" s="6">
        <v>41040</v>
      </c>
      <c r="C974" s="6">
        <v>46860</v>
      </c>
      <c r="D974" s="6">
        <v>52740</v>
      </c>
      <c r="E974" s="6">
        <v>58560</v>
      </c>
      <c r="F974" s="6">
        <v>63300</v>
      </c>
      <c r="G974" s="6">
        <v>67980</v>
      </c>
      <c r="H974" s="6">
        <v>72660</v>
      </c>
      <c r="I974" s="6">
        <v>77340</v>
      </c>
    </row>
    <row r="975" spans="1:9" ht="15" customHeight="1" x14ac:dyDescent="0.25">
      <c r="A975" s="5" t="s">
        <v>129</v>
      </c>
      <c r="B975" s="7">
        <v>34200</v>
      </c>
      <c r="C975" s="7">
        <v>39050</v>
      </c>
      <c r="D975" s="7">
        <v>43950</v>
      </c>
      <c r="E975" s="7">
        <v>48800</v>
      </c>
      <c r="F975" s="7">
        <v>52750</v>
      </c>
      <c r="G975" s="7">
        <v>56650</v>
      </c>
      <c r="H975" s="7">
        <v>60550</v>
      </c>
      <c r="I975" s="7">
        <v>64450</v>
      </c>
    </row>
    <row r="976" spans="1:9" ht="15" customHeight="1" x14ac:dyDescent="0.25">
      <c r="A976" s="5" t="s">
        <v>130</v>
      </c>
      <c r="B976" s="6">
        <v>27360</v>
      </c>
      <c r="C976" s="6">
        <v>31240</v>
      </c>
      <c r="D976" s="6">
        <v>35160</v>
      </c>
      <c r="E976" s="6">
        <v>39040</v>
      </c>
      <c r="F976" s="6">
        <v>42200</v>
      </c>
      <c r="G976" s="6">
        <v>45320</v>
      </c>
      <c r="H976" s="6">
        <v>48440</v>
      </c>
      <c r="I976" s="6">
        <v>51560</v>
      </c>
    </row>
    <row r="977" spans="1:9" ht="15" customHeight="1" x14ac:dyDescent="0.25">
      <c r="A977" s="5" t="s">
        <v>131</v>
      </c>
      <c r="B977" s="7">
        <v>20550</v>
      </c>
      <c r="C977" s="7">
        <v>23450</v>
      </c>
      <c r="D977" s="7">
        <v>26650</v>
      </c>
      <c r="E977" s="7">
        <v>32150</v>
      </c>
      <c r="F977" s="7">
        <v>37650</v>
      </c>
      <c r="G977" s="7">
        <v>43150</v>
      </c>
      <c r="H977" s="7">
        <v>48650</v>
      </c>
      <c r="I977" s="7">
        <v>54150</v>
      </c>
    </row>
    <row r="978" spans="1:9" ht="15" customHeight="1" x14ac:dyDescent="0.25">
      <c r="A978" s="5" t="s">
        <v>132</v>
      </c>
      <c r="B978" s="6">
        <v>13680</v>
      </c>
      <c r="C978" s="6">
        <v>15620</v>
      </c>
      <c r="D978" s="6">
        <v>17580</v>
      </c>
      <c r="E978" s="6">
        <v>19520</v>
      </c>
      <c r="F978" s="6">
        <v>21100</v>
      </c>
      <c r="G978" s="6">
        <v>22660</v>
      </c>
      <c r="H978" s="6">
        <v>24220</v>
      </c>
      <c r="I978" s="6">
        <v>25780</v>
      </c>
    </row>
    <row r="979" spans="1:9" ht="15" customHeight="1" x14ac:dyDescent="0.25">
      <c r="A979" s="5" t="s">
        <v>133</v>
      </c>
      <c r="B979" s="7">
        <v>6840</v>
      </c>
      <c r="C979" s="7">
        <v>7810</v>
      </c>
      <c r="D979" s="7">
        <v>8790</v>
      </c>
      <c r="E979" s="7">
        <v>9760</v>
      </c>
      <c r="F979" s="7">
        <v>10550</v>
      </c>
      <c r="G979" s="7">
        <v>11330</v>
      </c>
      <c r="H979" s="7">
        <v>12110</v>
      </c>
      <c r="I979" s="7">
        <v>12890</v>
      </c>
    </row>
    <row r="980" spans="1:9" ht="15" customHeight="1" x14ac:dyDescent="0.25">
      <c r="A980" s="4" t="s">
        <v>1</v>
      </c>
      <c r="B980" s="62" t="s">
        <v>104</v>
      </c>
      <c r="C980" s="64"/>
      <c r="D980" s="65" t="s">
        <v>118</v>
      </c>
      <c r="E980" s="69"/>
      <c r="F980" s="45"/>
      <c r="G980" s="46"/>
      <c r="H980" s="70"/>
      <c r="I980" s="63"/>
    </row>
    <row r="981" spans="1:9" ht="15" customHeight="1" x14ac:dyDescent="0.25">
      <c r="A981" s="5" t="s">
        <v>1</v>
      </c>
      <c r="B981" s="5" t="s">
        <v>8</v>
      </c>
      <c r="C981" s="5" t="s">
        <v>9</v>
      </c>
      <c r="D981" s="5" t="s">
        <v>10</v>
      </c>
      <c r="E981" s="5" t="s">
        <v>11</v>
      </c>
      <c r="F981" s="5" t="s">
        <v>12</v>
      </c>
      <c r="G981" s="5" t="s">
        <v>13</v>
      </c>
      <c r="H981" s="5" t="s">
        <v>14</v>
      </c>
      <c r="I981" s="5" t="s">
        <v>15</v>
      </c>
    </row>
    <row r="982" spans="1:9" ht="15" customHeight="1" x14ac:dyDescent="0.25">
      <c r="A982" s="5" t="s">
        <v>125</v>
      </c>
      <c r="B982" s="6">
        <v>72840</v>
      </c>
      <c r="C982" s="6">
        <v>83160</v>
      </c>
      <c r="D982" s="6">
        <v>93600</v>
      </c>
      <c r="E982" s="6">
        <v>103920</v>
      </c>
      <c r="F982" s="6">
        <v>112320</v>
      </c>
      <c r="G982" s="6">
        <v>120600</v>
      </c>
      <c r="H982" s="6">
        <v>128880</v>
      </c>
      <c r="I982" s="6">
        <v>137280</v>
      </c>
    </row>
    <row r="983" spans="1:9" ht="15" customHeight="1" x14ac:dyDescent="0.25">
      <c r="A983" s="5" t="s">
        <v>126</v>
      </c>
      <c r="B983" s="7">
        <v>48550</v>
      </c>
      <c r="C983" s="7">
        <v>55450</v>
      </c>
      <c r="D983" s="7">
        <v>62400</v>
      </c>
      <c r="E983" s="7">
        <v>69300</v>
      </c>
      <c r="F983" s="7">
        <v>74850</v>
      </c>
      <c r="G983" s="7">
        <v>80400</v>
      </c>
      <c r="H983" s="7">
        <v>85950</v>
      </c>
      <c r="I983" s="7">
        <v>91500</v>
      </c>
    </row>
    <row r="984" spans="1:9" ht="15" customHeight="1" x14ac:dyDescent="0.25">
      <c r="A984" s="5" t="s">
        <v>127</v>
      </c>
      <c r="B984" s="6">
        <v>42490</v>
      </c>
      <c r="C984" s="6">
        <v>48510</v>
      </c>
      <c r="D984" s="6">
        <v>54600</v>
      </c>
      <c r="E984" s="6">
        <v>60619.999999999993</v>
      </c>
      <c r="F984" s="6">
        <v>65519.999999999993</v>
      </c>
      <c r="G984" s="6">
        <v>70350</v>
      </c>
      <c r="H984" s="6">
        <v>75180</v>
      </c>
      <c r="I984" s="6">
        <v>80080</v>
      </c>
    </row>
    <row r="985" spans="1:9" ht="15" customHeight="1" x14ac:dyDescent="0.25">
      <c r="A985" s="5" t="s">
        <v>128</v>
      </c>
      <c r="B985" s="7">
        <v>36420</v>
      </c>
      <c r="C985" s="7">
        <v>41580</v>
      </c>
      <c r="D985" s="7">
        <v>46800</v>
      </c>
      <c r="E985" s="7">
        <v>51960</v>
      </c>
      <c r="F985" s="7">
        <v>56160</v>
      </c>
      <c r="G985" s="7">
        <v>60300</v>
      </c>
      <c r="H985" s="7">
        <v>64440</v>
      </c>
      <c r="I985" s="7">
        <v>68640</v>
      </c>
    </row>
    <row r="986" spans="1:9" ht="15" customHeight="1" x14ac:dyDescent="0.25">
      <c r="A986" s="5" t="s">
        <v>129</v>
      </c>
      <c r="B986" s="6">
        <v>30350</v>
      </c>
      <c r="C986" s="6">
        <v>34650</v>
      </c>
      <c r="D986" s="6">
        <v>39000</v>
      </c>
      <c r="E986" s="6">
        <v>43300</v>
      </c>
      <c r="F986" s="6">
        <v>46800</v>
      </c>
      <c r="G986" s="6">
        <v>50250</v>
      </c>
      <c r="H986" s="6">
        <v>53700</v>
      </c>
      <c r="I986" s="6">
        <v>57200</v>
      </c>
    </row>
    <row r="987" spans="1:9" ht="15" customHeight="1" x14ac:dyDescent="0.25">
      <c r="A987" s="5" t="s">
        <v>130</v>
      </c>
      <c r="B987" s="7">
        <v>24280</v>
      </c>
      <c r="C987" s="7">
        <v>27720</v>
      </c>
      <c r="D987" s="7">
        <v>31200</v>
      </c>
      <c r="E987" s="7">
        <v>34640</v>
      </c>
      <c r="F987" s="7">
        <v>37440</v>
      </c>
      <c r="G987" s="7">
        <v>40200</v>
      </c>
      <c r="H987" s="7">
        <v>42960</v>
      </c>
      <c r="I987" s="7">
        <v>45760</v>
      </c>
    </row>
    <row r="988" spans="1:9" ht="15" customHeight="1" x14ac:dyDescent="0.25">
      <c r="A988" s="5" t="s">
        <v>131</v>
      </c>
      <c r="B988" s="6">
        <v>18200</v>
      </c>
      <c r="C988" s="6">
        <v>21150</v>
      </c>
      <c r="D988" s="6">
        <v>26650</v>
      </c>
      <c r="E988" s="6">
        <v>32150</v>
      </c>
      <c r="F988" s="6">
        <v>37650</v>
      </c>
      <c r="G988" s="6">
        <v>43150</v>
      </c>
      <c r="H988" s="6">
        <v>48650</v>
      </c>
      <c r="I988" s="6">
        <v>54150</v>
      </c>
    </row>
    <row r="989" spans="1:9" ht="15" customHeight="1" x14ac:dyDescent="0.25">
      <c r="A989" s="5" t="s">
        <v>132</v>
      </c>
      <c r="B989" s="7">
        <v>12140</v>
      </c>
      <c r="C989" s="7">
        <v>13860</v>
      </c>
      <c r="D989" s="7">
        <v>15600</v>
      </c>
      <c r="E989" s="7">
        <v>17320</v>
      </c>
      <c r="F989" s="7">
        <v>18720</v>
      </c>
      <c r="G989" s="7">
        <v>20100</v>
      </c>
      <c r="H989" s="7">
        <v>21480</v>
      </c>
      <c r="I989" s="7">
        <v>22880</v>
      </c>
    </row>
    <row r="990" spans="1:9" ht="15" customHeight="1" x14ac:dyDescent="0.25">
      <c r="A990" s="5" t="s">
        <v>133</v>
      </c>
      <c r="B990" s="6">
        <v>6070</v>
      </c>
      <c r="C990" s="6">
        <v>6930</v>
      </c>
      <c r="D990" s="6">
        <v>7800</v>
      </c>
      <c r="E990" s="6">
        <v>8660</v>
      </c>
      <c r="F990" s="6">
        <v>9360</v>
      </c>
      <c r="G990" s="6">
        <v>10050</v>
      </c>
      <c r="H990" s="6">
        <v>10740</v>
      </c>
      <c r="I990" s="6">
        <v>11440</v>
      </c>
    </row>
    <row r="991" spans="1:9" ht="15" customHeight="1" x14ac:dyDescent="0.25">
      <c r="A991" s="4" t="s">
        <v>1</v>
      </c>
      <c r="B991" s="62" t="s">
        <v>105</v>
      </c>
      <c r="C991" s="64"/>
      <c r="D991" s="65" t="s">
        <v>118</v>
      </c>
      <c r="E991" s="69"/>
      <c r="F991" s="45"/>
      <c r="G991" s="46"/>
      <c r="H991" s="70"/>
      <c r="I991" s="63"/>
    </row>
    <row r="992" spans="1:9" ht="15" customHeight="1" x14ac:dyDescent="0.25">
      <c r="A992" s="5" t="s">
        <v>1</v>
      </c>
      <c r="B992" s="5" t="s">
        <v>8</v>
      </c>
      <c r="C992" s="5" t="s">
        <v>9</v>
      </c>
      <c r="D992" s="5" t="s">
        <v>10</v>
      </c>
      <c r="E992" s="5" t="s">
        <v>11</v>
      </c>
      <c r="F992" s="5" t="s">
        <v>12</v>
      </c>
      <c r="G992" s="5" t="s">
        <v>13</v>
      </c>
      <c r="H992" s="5" t="s">
        <v>14</v>
      </c>
      <c r="I992" s="5" t="s">
        <v>15</v>
      </c>
    </row>
    <row r="993" spans="1:9" ht="15" customHeight="1" x14ac:dyDescent="0.25">
      <c r="A993" s="5" t="s">
        <v>125</v>
      </c>
      <c r="B993" s="7">
        <v>82080</v>
      </c>
      <c r="C993" s="7">
        <v>93720</v>
      </c>
      <c r="D993" s="7">
        <v>105480</v>
      </c>
      <c r="E993" s="7">
        <v>117120</v>
      </c>
      <c r="F993" s="7">
        <v>126600</v>
      </c>
      <c r="G993" s="7">
        <v>135960</v>
      </c>
      <c r="H993" s="7">
        <v>145320</v>
      </c>
      <c r="I993" s="7">
        <v>154680</v>
      </c>
    </row>
    <row r="994" spans="1:9" ht="15" customHeight="1" x14ac:dyDescent="0.25">
      <c r="A994" s="5" t="s">
        <v>126</v>
      </c>
      <c r="B994" s="6">
        <v>54700</v>
      </c>
      <c r="C994" s="6">
        <v>62500</v>
      </c>
      <c r="D994" s="6">
        <v>70300</v>
      </c>
      <c r="E994" s="6">
        <v>78100</v>
      </c>
      <c r="F994" s="6">
        <v>84350</v>
      </c>
      <c r="G994" s="6">
        <v>90600</v>
      </c>
      <c r="H994" s="6">
        <v>96850</v>
      </c>
      <c r="I994" s="6">
        <v>103100</v>
      </c>
    </row>
    <row r="995" spans="1:9" ht="15" customHeight="1" x14ac:dyDescent="0.25">
      <c r="A995" s="5" t="s">
        <v>127</v>
      </c>
      <c r="B995" s="7">
        <v>47880</v>
      </c>
      <c r="C995" s="7">
        <v>54670</v>
      </c>
      <c r="D995" s="7">
        <v>61529.999999999993</v>
      </c>
      <c r="E995" s="7">
        <v>68320</v>
      </c>
      <c r="F995" s="7">
        <v>73850</v>
      </c>
      <c r="G995" s="7">
        <v>79310</v>
      </c>
      <c r="H995" s="7">
        <v>84770</v>
      </c>
      <c r="I995" s="7">
        <v>90230</v>
      </c>
    </row>
    <row r="996" spans="1:9" ht="15" customHeight="1" x14ac:dyDescent="0.25">
      <c r="A996" s="5" t="s">
        <v>128</v>
      </c>
      <c r="B996" s="6">
        <v>41040</v>
      </c>
      <c r="C996" s="6">
        <v>46860</v>
      </c>
      <c r="D996" s="6">
        <v>52740</v>
      </c>
      <c r="E996" s="6">
        <v>58560</v>
      </c>
      <c r="F996" s="6">
        <v>63300</v>
      </c>
      <c r="G996" s="6">
        <v>67980</v>
      </c>
      <c r="H996" s="6">
        <v>72660</v>
      </c>
      <c r="I996" s="6">
        <v>77340</v>
      </c>
    </row>
    <row r="997" spans="1:9" ht="15" customHeight="1" x14ac:dyDescent="0.25">
      <c r="A997" s="5" t="s">
        <v>129</v>
      </c>
      <c r="B997" s="7">
        <v>34200</v>
      </c>
      <c r="C997" s="7">
        <v>39050</v>
      </c>
      <c r="D997" s="7">
        <v>43950</v>
      </c>
      <c r="E997" s="7">
        <v>48800</v>
      </c>
      <c r="F997" s="7">
        <v>52750</v>
      </c>
      <c r="G997" s="7">
        <v>56650</v>
      </c>
      <c r="H997" s="7">
        <v>60550</v>
      </c>
      <c r="I997" s="7">
        <v>64450</v>
      </c>
    </row>
    <row r="998" spans="1:9" ht="15" customHeight="1" x14ac:dyDescent="0.25">
      <c r="A998" s="5" t="s">
        <v>130</v>
      </c>
      <c r="B998" s="6">
        <v>27360</v>
      </c>
      <c r="C998" s="6">
        <v>31240</v>
      </c>
      <c r="D998" s="6">
        <v>35160</v>
      </c>
      <c r="E998" s="6">
        <v>39040</v>
      </c>
      <c r="F998" s="6">
        <v>42200</v>
      </c>
      <c r="G998" s="6">
        <v>45320</v>
      </c>
      <c r="H998" s="6">
        <v>48440</v>
      </c>
      <c r="I998" s="6">
        <v>51560</v>
      </c>
    </row>
    <row r="999" spans="1:9" ht="15" customHeight="1" x14ac:dyDescent="0.25">
      <c r="A999" s="5" t="s">
        <v>131</v>
      </c>
      <c r="B999" s="7">
        <v>20550</v>
      </c>
      <c r="C999" s="7">
        <v>23450</v>
      </c>
      <c r="D999" s="7">
        <v>26650</v>
      </c>
      <c r="E999" s="7">
        <v>32150</v>
      </c>
      <c r="F999" s="7">
        <v>37650</v>
      </c>
      <c r="G999" s="7">
        <v>43150</v>
      </c>
      <c r="H999" s="7">
        <v>48650</v>
      </c>
      <c r="I999" s="7">
        <v>54150</v>
      </c>
    </row>
    <row r="1000" spans="1:9" ht="15" customHeight="1" x14ac:dyDescent="0.25">
      <c r="A1000" s="5" t="s">
        <v>132</v>
      </c>
      <c r="B1000" s="6">
        <v>13680</v>
      </c>
      <c r="C1000" s="6">
        <v>15620</v>
      </c>
      <c r="D1000" s="6">
        <v>17580</v>
      </c>
      <c r="E1000" s="6">
        <v>19520</v>
      </c>
      <c r="F1000" s="6">
        <v>21100</v>
      </c>
      <c r="G1000" s="6">
        <v>22660</v>
      </c>
      <c r="H1000" s="6">
        <v>24220</v>
      </c>
      <c r="I1000" s="6">
        <v>25780</v>
      </c>
    </row>
    <row r="1001" spans="1:9" ht="15" customHeight="1" x14ac:dyDescent="0.25">
      <c r="A1001" s="5" t="s">
        <v>133</v>
      </c>
      <c r="B1001" s="7">
        <v>6840</v>
      </c>
      <c r="C1001" s="7">
        <v>7810</v>
      </c>
      <c r="D1001" s="7">
        <v>8790</v>
      </c>
      <c r="E1001" s="7">
        <v>9760</v>
      </c>
      <c r="F1001" s="7">
        <v>10550</v>
      </c>
      <c r="G1001" s="7">
        <v>11330</v>
      </c>
      <c r="H1001" s="7">
        <v>12110</v>
      </c>
      <c r="I1001" s="7">
        <v>12890</v>
      </c>
    </row>
    <row r="1002" spans="1:9" ht="15" customHeight="1" x14ac:dyDescent="0.25">
      <c r="A1002" s="4" t="s">
        <v>1</v>
      </c>
      <c r="B1002" s="62" t="s">
        <v>106</v>
      </c>
      <c r="C1002" s="64"/>
      <c r="D1002" s="65" t="s">
        <v>118</v>
      </c>
      <c r="E1002" s="69"/>
      <c r="F1002" s="45"/>
      <c r="G1002" s="46"/>
      <c r="H1002" s="70"/>
      <c r="I1002" s="63"/>
    </row>
    <row r="1003" spans="1:9" ht="15" customHeight="1" x14ac:dyDescent="0.25">
      <c r="A1003" s="5" t="s">
        <v>1</v>
      </c>
      <c r="B1003" s="5" t="s">
        <v>8</v>
      </c>
      <c r="C1003" s="5" t="s">
        <v>9</v>
      </c>
      <c r="D1003" s="5" t="s">
        <v>10</v>
      </c>
      <c r="E1003" s="5" t="s">
        <v>11</v>
      </c>
      <c r="F1003" s="5" t="s">
        <v>12</v>
      </c>
      <c r="G1003" s="5" t="s">
        <v>13</v>
      </c>
      <c r="H1003" s="5" t="s">
        <v>14</v>
      </c>
      <c r="I1003" s="5" t="s">
        <v>15</v>
      </c>
    </row>
    <row r="1004" spans="1:9" ht="15" customHeight="1" x14ac:dyDescent="0.25">
      <c r="A1004" s="5" t="s">
        <v>125</v>
      </c>
      <c r="B1004" s="6">
        <v>75360</v>
      </c>
      <c r="C1004" s="6">
        <v>86160</v>
      </c>
      <c r="D1004" s="6">
        <v>96960</v>
      </c>
      <c r="E1004" s="6">
        <v>107640</v>
      </c>
      <c r="F1004" s="6">
        <v>116280</v>
      </c>
      <c r="G1004" s="6">
        <v>124920</v>
      </c>
      <c r="H1004" s="6">
        <v>133560</v>
      </c>
      <c r="I1004" s="6">
        <v>142200</v>
      </c>
    </row>
    <row r="1005" spans="1:9" ht="15" customHeight="1" x14ac:dyDescent="0.25">
      <c r="A1005" s="5" t="s">
        <v>126</v>
      </c>
      <c r="B1005" s="7">
        <v>50250</v>
      </c>
      <c r="C1005" s="7">
        <v>57400</v>
      </c>
      <c r="D1005" s="7">
        <v>64600</v>
      </c>
      <c r="E1005" s="7">
        <v>71750</v>
      </c>
      <c r="F1005" s="7">
        <v>77500</v>
      </c>
      <c r="G1005" s="7">
        <v>83250</v>
      </c>
      <c r="H1005" s="7">
        <v>89000</v>
      </c>
      <c r="I1005" s="7">
        <v>94750</v>
      </c>
    </row>
    <row r="1006" spans="1:9" ht="15" customHeight="1" x14ac:dyDescent="0.25">
      <c r="A1006" s="5" t="s">
        <v>127</v>
      </c>
      <c r="B1006" s="6">
        <v>43960</v>
      </c>
      <c r="C1006" s="6">
        <v>50260</v>
      </c>
      <c r="D1006" s="6">
        <v>56560</v>
      </c>
      <c r="E1006" s="6">
        <v>62789.999999999993</v>
      </c>
      <c r="F1006" s="6">
        <v>67830</v>
      </c>
      <c r="G1006" s="6">
        <v>72870</v>
      </c>
      <c r="H1006" s="6">
        <v>77910</v>
      </c>
      <c r="I1006" s="6">
        <v>82950</v>
      </c>
    </row>
    <row r="1007" spans="1:9" ht="15" customHeight="1" x14ac:dyDescent="0.25">
      <c r="A1007" s="5" t="s">
        <v>128</v>
      </c>
      <c r="B1007" s="7">
        <v>37680</v>
      </c>
      <c r="C1007" s="7">
        <v>43080</v>
      </c>
      <c r="D1007" s="7">
        <v>48480</v>
      </c>
      <c r="E1007" s="7">
        <v>53820</v>
      </c>
      <c r="F1007" s="7">
        <v>58140</v>
      </c>
      <c r="G1007" s="7">
        <v>62460</v>
      </c>
      <c r="H1007" s="7">
        <v>66780</v>
      </c>
      <c r="I1007" s="7">
        <v>71100</v>
      </c>
    </row>
    <row r="1008" spans="1:9" ht="15" customHeight="1" x14ac:dyDescent="0.25">
      <c r="A1008" s="5" t="s">
        <v>129</v>
      </c>
      <c r="B1008" s="6">
        <v>31400</v>
      </c>
      <c r="C1008" s="6">
        <v>35900</v>
      </c>
      <c r="D1008" s="6">
        <v>40400</v>
      </c>
      <c r="E1008" s="6">
        <v>44850</v>
      </c>
      <c r="F1008" s="6">
        <v>48450</v>
      </c>
      <c r="G1008" s="6">
        <v>52050</v>
      </c>
      <c r="H1008" s="6">
        <v>55650</v>
      </c>
      <c r="I1008" s="6">
        <v>59250</v>
      </c>
    </row>
    <row r="1009" spans="1:9" ht="15" customHeight="1" x14ac:dyDescent="0.25">
      <c r="A1009" s="5" t="s">
        <v>130</v>
      </c>
      <c r="B1009" s="7">
        <v>25120</v>
      </c>
      <c r="C1009" s="7">
        <v>28720</v>
      </c>
      <c r="D1009" s="7">
        <v>32320</v>
      </c>
      <c r="E1009" s="7">
        <v>35880</v>
      </c>
      <c r="F1009" s="7">
        <v>38760</v>
      </c>
      <c r="G1009" s="7">
        <v>41640</v>
      </c>
      <c r="H1009" s="7">
        <v>44520</v>
      </c>
      <c r="I1009" s="7">
        <v>47400</v>
      </c>
    </row>
    <row r="1010" spans="1:9" ht="15" customHeight="1" x14ac:dyDescent="0.25">
      <c r="A1010" s="5" t="s">
        <v>131</v>
      </c>
      <c r="B1010" s="6">
        <v>18850</v>
      </c>
      <c r="C1010" s="6">
        <v>21550</v>
      </c>
      <c r="D1010" s="6">
        <v>26650</v>
      </c>
      <c r="E1010" s="6">
        <v>32150</v>
      </c>
      <c r="F1010" s="6">
        <v>37650</v>
      </c>
      <c r="G1010" s="6">
        <v>43150</v>
      </c>
      <c r="H1010" s="6">
        <v>48650</v>
      </c>
      <c r="I1010" s="6">
        <v>54150</v>
      </c>
    </row>
    <row r="1011" spans="1:9" ht="15" customHeight="1" x14ac:dyDescent="0.25">
      <c r="A1011" s="5" t="s">
        <v>132</v>
      </c>
      <c r="B1011" s="7">
        <v>12560</v>
      </c>
      <c r="C1011" s="7">
        <v>14360</v>
      </c>
      <c r="D1011" s="7">
        <v>16160</v>
      </c>
      <c r="E1011" s="7">
        <v>17940</v>
      </c>
      <c r="F1011" s="7">
        <v>19380</v>
      </c>
      <c r="G1011" s="7">
        <v>20820</v>
      </c>
      <c r="H1011" s="7">
        <v>22260</v>
      </c>
      <c r="I1011" s="7">
        <v>23700</v>
      </c>
    </row>
    <row r="1012" spans="1:9" ht="15" customHeight="1" x14ac:dyDescent="0.25">
      <c r="A1012" s="5" t="s">
        <v>133</v>
      </c>
      <c r="B1012" s="6">
        <v>6280</v>
      </c>
      <c r="C1012" s="6">
        <v>7180</v>
      </c>
      <c r="D1012" s="6">
        <v>8080</v>
      </c>
      <c r="E1012" s="6">
        <v>8970</v>
      </c>
      <c r="F1012" s="6">
        <v>9690</v>
      </c>
      <c r="G1012" s="6">
        <v>10410</v>
      </c>
      <c r="H1012" s="6">
        <v>11130</v>
      </c>
      <c r="I1012" s="6">
        <v>11850</v>
      </c>
    </row>
    <row r="1013" spans="1:9" ht="15" customHeight="1" x14ac:dyDescent="0.25">
      <c r="A1013" s="4" t="s">
        <v>1</v>
      </c>
      <c r="B1013" s="62" t="s">
        <v>107</v>
      </c>
      <c r="C1013" s="64"/>
      <c r="D1013" s="65" t="s">
        <v>118</v>
      </c>
      <c r="E1013" s="69"/>
      <c r="F1013" s="45"/>
      <c r="G1013" s="46"/>
      <c r="H1013" s="70"/>
      <c r="I1013" s="63"/>
    </row>
    <row r="1014" spans="1:9" ht="15" customHeight="1" x14ac:dyDescent="0.25">
      <c r="A1014" s="5" t="s">
        <v>1</v>
      </c>
      <c r="B1014" s="5" t="s">
        <v>8</v>
      </c>
      <c r="C1014" s="5" t="s">
        <v>9</v>
      </c>
      <c r="D1014" s="5" t="s">
        <v>10</v>
      </c>
      <c r="E1014" s="5" t="s">
        <v>11</v>
      </c>
      <c r="F1014" s="5" t="s">
        <v>12</v>
      </c>
      <c r="G1014" s="5" t="s">
        <v>13</v>
      </c>
      <c r="H1014" s="5" t="s">
        <v>14</v>
      </c>
      <c r="I1014" s="5" t="s">
        <v>15</v>
      </c>
    </row>
    <row r="1015" spans="1:9" ht="15" customHeight="1" x14ac:dyDescent="0.25">
      <c r="A1015" s="5" t="s">
        <v>125</v>
      </c>
      <c r="B1015" s="7">
        <v>72840</v>
      </c>
      <c r="C1015" s="7">
        <v>83160</v>
      </c>
      <c r="D1015" s="7">
        <v>93600</v>
      </c>
      <c r="E1015" s="7">
        <v>103920</v>
      </c>
      <c r="F1015" s="7">
        <v>112320</v>
      </c>
      <c r="G1015" s="7">
        <v>120600</v>
      </c>
      <c r="H1015" s="7">
        <v>128880</v>
      </c>
      <c r="I1015" s="7">
        <v>137280</v>
      </c>
    </row>
    <row r="1016" spans="1:9" ht="15" customHeight="1" x14ac:dyDescent="0.25">
      <c r="A1016" s="5" t="s">
        <v>126</v>
      </c>
      <c r="B1016" s="6">
        <v>48550</v>
      </c>
      <c r="C1016" s="6">
        <v>55450</v>
      </c>
      <c r="D1016" s="6">
        <v>62400</v>
      </c>
      <c r="E1016" s="6">
        <v>69300</v>
      </c>
      <c r="F1016" s="6">
        <v>74850</v>
      </c>
      <c r="G1016" s="6">
        <v>80400</v>
      </c>
      <c r="H1016" s="6">
        <v>85950</v>
      </c>
      <c r="I1016" s="6">
        <v>91500</v>
      </c>
    </row>
    <row r="1017" spans="1:9" ht="15" customHeight="1" x14ac:dyDescent="0.25">
      <c r="A1017" s="5" t="s">
        <v>127</v>
      </c>
      <c r="B1017" s="7">
        <v>42490</v>
      </c>
      <c r="C1017" s="7">
        <v>48510</v>
      </c>
      <c r="D1017" s="7">
        <v>54600</v>
      </c>
      <c r="E1017" s="7">
        <v>60619.999999999993</v>
      </c>
      <c r="F1017" s="7">
        <v>65519.999999999993</v>
      </c>
      <c r="G1017" s="7">
        <v>70350</v>
      </c>
      <c r="H1017" s="7">
        <v>75180</v>
      </c>
      <c r="I1017" s="7">
        <v>80080</v>
      </c>
    </row>
    <row r="1018" spans="1:9" ht="15" customHeight="1" x14ac:dyDescent="0.25">
      <c r="A1018" s="5" t="s">
        <v>128</v>
      </c>
      <c r="B1018" s="6">
        <v>36420</v>
      </c>
      <c r="C1018" s="6">
        <v>41580</v>
      </c>
      <c r="D1018" s="6">
        <v>46800</v>
      </c>
      <c r="E1018" s="6">
        <v>51960</v>
      </c>
      <c r="F1018" s="6">
        <v>56160</v>
      </c>
      <c r="G1018" s="6">
        <v>60300</v>
      </c>
      <c r="H1018" s="6">
        <v>64440</v>
      </c>
      <c r="I1018" s="6">
        <v>68640</v>
      </c>
    </row>
    <row r="1019" spans="1:9" ht="15" customHeight="1" x14ac:dyDescent="0.25">
      <c r="A1019" s="5" t="s">
        <v>129</v>
      </c>
      <c r="B1019" s="7">
        <v>30350</v>
      </c>
      <c r="C1019" s="7">
        <v>34650</v>
      </c>
      <c r="D1019" s="7">
        <v>39000</v>
      </c>
      <c r="E1019" s="7">
        <v>43300</v>
      </c>
      <c r="F1019" s="7">
        <v>46800</v>
      </c>
      <c r="G1019" s="7">
        <v>50250</v>
      </c>
      <c r="H1019" s="7">
        <v>53700</v>
      </c>
      <c r="I1019" s="7">
        <v>57200</v>
      </c>
    </row>
    <row r="1020" spans="1:9" ht="15" customHeight="1" x14ac:dyDescent="0.25">
      <c r="A1020" s="5" t="s">
        <v>130</v>
      </c>
      <c r="B1020" s="6">
        <v>24280</v>
      </c>
      <c r="C1020" s="6">
        <v>27720</v>
      </c>
      <c r="D1020" s="6">
        <v>31200</v>
      </c>
      <c r="E1020" s="6">
        <v>34640</v>
      </c>
      <c r="F1020" s="6">
        <v>37440</v>
      </c>
      <c r="G1020" s="6">
        <v>40200</v>
      </c>
      <c r="H1020" s="6">
        <v>42960</v>
      </c>
      <c r="I1020" s="6">
        <v>45760</v>
      </c>
    </row>
    <row r="1021" spans="1:9" ht="15" customHeight="1" x14ac:dyDescent="0.25">
      <c r="A1021" s="5" t="s">
        <v>131</v>
      </c>
      <c r="B1021" s="7">
        <v>18200</v>
      </c>
      <c r="C1021" s="7">
        <v>21150</v>
      </c>
      <c r="D1021" s="7">
        <v>26650</v>
      </c>
      <c r="E1021" s="7">
        <v>32150</v>
      </c>
      <c r="F1021" s="7">
        <v>37650</v>
      </c>
      <c r="G1021" s="7">
        <v>43150</v>
      </c>
      <c r="H1021" s="7">
        <v>48650</v>
      </c>
      <c r="I1021" s="7">
        <v>54150</v>
      </c>
    </row>
    <row r="1022" spans="1:9" ht="15" customHeight="1" x14ac:dyDescent="0.25">
      <c r="A1022" s="5" t="s">
        <v>132</v>
      </c>
      <c r="B1022" s="6">
        <v>12140</v>
      </c>
      <c r="C1022" s="6">
        <v>13860</v>
      </c>
      <c r="D1022" s="6">
        <v>15600</v>
      </c>
      <c r="E1022" s="6">
        <v>17320</v>
      </c>
      <c r="F1022" s="6">
        <v>18720</v>
      </c>
      <c r="G1022" s="6">
        <v>20100</v>
      </c>
      <c r="H1022" s="6">
        <v>21480</v>
      </c>
      <c r="I1022" s="6">
        <v>22880</v>
      </c>
    </row>
    <row r="1023" spans="1:9" ht="15" customHeight="1" x14ac:dyDescent="0.25">
      <c r="A1023" s="5" t="s">
        <v>133</v>
      </c>
      <c r="B1023" s="7">
        <v>6070</v>
      </c>
      <c r="C1023" s="7">
        <v>6930</v>
      </c>
      <c r="D1023" s="7">
        <v>7800</v>
      </c>
      <c r="E1023" s="7">
        <v>8660</v>
      </c>
      <c r="F1023" s="7">
        <v>9360</v>
      </c>
      <c r="G1023" s="7">
        <v>10050</v>
      </c>
      <c r="H1023" s="7">
        <v>10740</v>
      </c>
      <c r="I1023" s="7">
        <v>11440</v>
      </c>
    </row>
    <row r="1024" spans="1:9" ht="15" customHeight="1" x14ac:dyDescent="0.25">
      <c r="A1024" s="4" t="s">
        <v>1</v>
      </c>
      <c r="B1024" s="62" t="s">
        <v>108</v>
      </c>
      <c r="C1024" s="64"/>
      <c r="D1024" s="65" t="s">
        <v>118</v>
      </c>
      <c r="E1024" s="69"/>
      <c r="F1024" s="45"/>
      <c r="G1024" s="46"/>
      <c r="H1024" s="70"/>
      <c r="I1024" s="63"/>
    </row>
    <row r="1025" spans="1:9" ht="15" customHeight="1" x14ac:dyDescent="0.25">
      <c r="A1025" s="5" t="s">
        <v>1</v>
      </c>
      <c r="B1025" s="5" t="s">
        <v>8</v>
      </c>
      <c r="C1025" s="5" t="s">
        <v>9</v>
      </c>
      <c r="D1025" s="5" t="s">
        <v>10</v>
      </c>
      <c r="E1025" s="5" t="s">
        <v>11</v>
      </c>
      <c r="F1025" s="5" t="s">
        <v>12</v>
      </c>
      <c r="G1025" s="5" t="s">
        <v>13</v>
      </c>
      <c r="H1025" s="5" t="s">
        <v>14</v>
      </c>
      <c r="I1025" s="5" t="s">
        <v>15</v>
      </c>
    </row>
    <row r="1026" spans="1:9" ht="15" customHeight="1" x14ac:dyDescent="0.25">
      <c r="A1026" s="5" t="s">
        <v>125</v>
      </c>
      <c r="B1026" s="6">
        <v>76080</v>
      </c>
      <c r="C1026" s="6">
        <v>86880</v>
      </c>
      <c r="D1026" s="6">
        <v>97800</v>
      </c>
      <c r="E1026" s="6">
        <v>108600</v>
      </c>
      <c r="F1026" s="6">
        <v>117360</v>
      </c>
      <c r="G1026" s="6">
        <v>126000</v>
      </c>
      <c r="H1026" s="6">
        <v>134760</v>
      </c>
      <c r="I1026" s="6">
        <v>143400</v>
      </c>
    </row>
    <row r="1027" spans="1:9" ht="15" customHeight="1" x14ac:dyDescent="0.25">
      <c r="A1027" s="5" t="s">
        <v>126</v>
      </c>
      <c r="B1027" s="7">
        <v>50700</v>
      </c>
      <c r="C1027" s="7">
        <v>57950</v>
      </c>
      <c r="D1027" s="7">
        <v>65200</v>
      </c>
      <c r="E1027" s="7">
        <v>72400</v>
      </c>
      <c r="F1027" s="7">
        <v>78200</v>
      </c>
      <c r="G1027" s="7">
        <v>84000</v>
      </c>
      <c r="H1027" s="7">
        <v>89800</v>
      </c>
      <c r="I1027" s="7">
        <v>95600</v>
      </c>
    </row>
    <row r="1028" spans="1:9" ht="15" customHeight="1" x14ac:dyDescent="0.25">
      <c r="A1028" s="5" t="s">
        <v>127</v>
      </c>
      <c r="B1028" s="6">
        <v>44380</v>
      </c>
      <c r="C1028" s="6">
        <v>50680</v>
      </c>
      <c r="D1028" s="6">
        <v>57050</v>
      </c>
      <c r="E1028" s="6">
        <v>63349.999999999993</v>
      </c>
      <c r="F1028" s="6">
        <v>68460</v>
      </c>
      <c r="G1028" s="6">
        <v>73500</v>
      </c>
      <c r="H1028" s="6">
        <v>78610</v>
      </c>
      <c r="I1028" s="6">
        <v>83650</v>
      </c>
    </row>
    <row r="1029" spans="1:9" ht="15" customHeight="1" x14ac:dyDescent="0.25">
      <c r="A1029" s="5" t="s">
        <v>128</v>
      </c>
      <c r="B1029" s="7">
        <v>38040</v>
      </c>
      <c r="C1029" s="7">
        <v>43440</v>
      </c>
      <c r="D1029" s="7">
        <v>48900</v>
      </c>
      <c r="E1029" s="7">
        <v>54300</v>
      </c>
      <c r="F1029" s="7">
        <v>58680</v>
      </c>
      <c r="G1029" s="7">
        <v>63000</v>
      </c>
      <c r="H1029" s="7">
        <v>67380</v>
      </c>
      <c r="I1029" s="7">
        <v>71700</v>
      </c>
    </row>
    <row r="1030" spans="1:9" ht="15" customHeight="1" x14ac:dyDescent="0.25">
      <c r="A1030" s="5" t="s">
        <v>129</v>
      </c>
      <c r="B1030" s="6">
        <v>31700</v>
      </c>
      <c r="C1030" s="6">
        <v>36200</v>
      </c>
      <c r="D1030" s="6">
        <v>40750</v>
      </c>
      <c r="E1030" s="6">
        <v>45250</v>
      </c>
      <c r="F1030" s="6">
        <v>48900</v>
      </c>
      <c r="G1030" s="6">
        <v>52500</v>
      </c>
      <c r="H1030" s="6">
        <v>56150</v>
      </c>
      <c r="I1030" s="6">
        <v>59750</v>
      </c>
    </row>
    <row r="1031" spans="1:9" ht="15" customHeight="1" x14ac:dyDescent="0.25">
      <c r="A1031" s="5" t="s">
        <v>130</v>
      </c>
      <c r="B1031" s="7">
        <v>25360</v>
      </c>
      <c r="C1031" s="7">
        <v>28960</v>
      </c>
      <c r="D1031" s="7">
        <v>32600</v>
      </c>
      <c r="E1031" s="7">
        <v>36200</v>
      </c>
      <c r="F1031" s="7">
        <v>39120</v>
      </c>
      <c r="G1031" s="7">
        <v>42000</v>
      </c>
      <c r="H1031" s="7">
        <v>44920</v>
      </c>
      <c r="I1031" s="7">
        <v>47800</v>
      </c>
    </row>
    <row r="1032" spans="1:9" ht="15" customHeight="1" x14ac:dyDescent="0.25">
      <c r="A1032" s="5" t="s">
        <v>131</v>
      </c>
      <c r="B1032" s="6">
        <v>19050</v>
      </c>
      <c r="C1032" s="6">
        <v>21750</v>
      </c>
      <c r="D1032" s="6">
        <v>26650</v>
      </c>
      <c r="E1032" s="6">
        <v>32150</v>
      </c>
      <c r="F1032" s="6">
        <v>37650</v>
      </c>
      <c r="G1032" s="6">
        <v>43150</v>
      </c>
      <c r="H1032" s="6">
        <v>48650</v>
      </c>
      <c r="I1032" s="6">
        <v>54150</v>
      </c>
    </row>
    <row r="1033" spans="1:9" ht="15" customHeight="1" x14ac:dyDescent="0.25">
      <c r="A1033" s="5" t="s">
        <v>132</v>
      </c>
      <c r="B1033" s="7">
        <v>12680</v>
      </c>
      <c r="C1033" s="7">
        <v>14480</v>
      </c>
      <c r="D1033" s="7">
        <v>16300</v>
      </c>
      <c r="E1033" s="7">
        <v>18100</v>
      </c>
      <c r="F1033" s="7">
        <v>19560</v>
      </c>
      <c r="G1033" s="7">
        <v>21000</v>
      </c>
      <c r="H1033" s="7">
        <v>22460</v>
      </c>
      <c r="I1033" s="7">
        <v>23900</v>
      </c>
    </row>
    <row r="1034" spans="1:9" ht="15" customHeight="1" x14ac:dyDescent="0.25">
      <c r="A1034" s="5" t="s">
        <v>133</v>
      </c>
      <c r="B1034" s="6">
        <v>6340</v>
      </c>
      <c r="C1034" s="6">
        <v>7240</v>
      </c>
      <c r="D1034" s="6">
        <v>8150</v>
      </c>
      <c r="E1034" s="6">
        <v>9050</v>
      </c>
      <c r="F1034" s="6">
        <v>9780</v>
      </c>
      <c r="G1034" s="6">
        <v>10500</v>
      </c>
      <c r="H1034" s="6">
        <v>11230</v>
      </c>
      <c r="I1034" s="6">
        <v>11950</v>
      </c>
    </row>
    <row r="1035" spans="1:9" ht="15" customHeight="1" x14ac:dyDescent="0.25">
      <c r="A1035" s="4" t="s">
        <v>1</v>
      </c>
      <c r="B1035" s="62" t="s">
        <v>109</v>
      </c>
      <c r="C1035" s="64"/>
      <c r="D1035" s="65" t="s">
        <v>118</v>
      </c>
      <c r="E1035" s="69"/>
      <c r="F1035" s="45"/>
      <c r="G1035" s="46"/>
      <c r="H1035" s="70"/>
      <c r="I1035" s="63"/>
    </row>
    <row r="1036" spans="1:9" ht="15" customHeight="1" x14ac:dyDescent="0.25">
      <c r="A1036" s="5" t="s">
        <v>1</v>
      </c>
      <c r="B1036" s="5" t="s">
        <v>8</v>
      </c>
      <c r="C1036" s="5" t="s">
        <v>9</v>
      </c>
      <c r="D1036" s="5" t="s">
        <v>10</v>
      </c>
      <c r="E1036" s="5" t="s">
        <v>11</v>
      </c>
      <c r="F1036" s="5" t="s">
        <v>12</v>
      </c>
      <c r="G1036" s="5" t="s">
        <v>13</v>
      </c>
      <c r="H1036" s="5" t="s">
        <v>14</v>
      </c>
      <c r="I1036" s="5" t="s">
        <v>15</v>
      </c>
    </row>
    <row r="1037" spans="1:9" ht="15" customHeight="1" x14ac:dyDescent="0.25">
      <c r="A1037" s="5" t="s">
        <v>125</v>
      </c>
      <c r="B1037" s="7">
        <v>75120</v>
      </c>
      <c r="C1037" s="7">
        <v>85800</v>
      </c>
      <c r="D1037" s="7">
        <v>96480</v>
      </c>
      <c r="E1037" s="7">
        <v>107160</v>
      </c>
      <c r="F1037" s="7">
        <v>115800</v>
      </c>
      <c r="G1037" s="7">
        <v>124320</v>
      </c>
      <c r="H1037" s="7">
        <v>132960</v>
      </c>
      <c r="I1037" s="7">
        <v>141480</v>
      </c>
    </row>
    <row r="1038" spans="1:9" ht="15" customHeight="1" x14ac:dyDescent="0.25">
      <c r="A1038" s="5" t="s">
        <v>126</v>
      </c>
      <c r="B1038" s="6">
        <v>50050</v>
      </c>
      <c r="C1038" s="6">
        <v>57200</v>
      </c>
      <c r="D1038" s="6">
        <v>64350</v>
      </c>
      <c r="E1038" s="6">
        <v>71450</v>
      </c>
      <c r="F1038" s="6">
        <v>77200</v>
      </c>
      <c r="G1038" s="6">
        <v>82900</v>
      </c>
      <c r="H1038" s="6">
        <v>88600</v>
      </c>
      <c r="I1038" s="6">
        <v>94350</v>
      </c>
    </row>
    <row r="1039" spans="1:9" ht="15" customHeight="1" x14ac:dyDescent="0.25">
      <c r="A1039" s="5" t="s">
        <v>127</v>
      </c>
      <c r="B1039" s="7">
        <v>43820</v>
      </c>
      <c r="C1039" s="7">
        <v>50050</v>
      </c>
      <c r="D1039" s="7">
        <v>56280</v>
      </c>
      <c r="E1039" s="7">
        <v>62509.999999999993</v>
      </c>
      <c r="F1039" s="7">
        <v>67550</v>
      </c>
      <c r="G1039" s="7">
        <v>72520</v>
      </c>
      <c r="H1039" s="7">
        <v>77560</v>
      </c>
      <c r="I1039" s="7">
        <v>82530</v>
      </c>
    </row>
    <row r="1040" spans="1:9" ht="15" customHeight="1" x14ac:dyDescent="0.25">
      <c r="A1040" s="5" t="s">
        <v>128</v>
      </c>
      <c r="B1040" s="6">
        <v>37560</v>
      </c>
      <c r="C1040" s="6">
        <v>42900</v>
      </c>
      <c r="D1040" s="6">
        <v>48240</v>
      </c>
      <c r="E1040" s="6">
        <v>53580</v>
      </c>
      <c r="F1040" s="6">
        <v>57900</v>
      </c>
      <c r="G1040" s="6">
        <v>62160</v>
      </c>
      <c r="H1040" s="6">
        <v>66480</v>
      </c>
      <c r="I1040" s="6">
        <v>70740</v>
      </c>
    </row>
    <row r="1041" spans="1:9" ht="15" customHeight="1" x14ac:dyDescent="0.25">
      <c r="A1041" s="5" t="s">
        <v>129</v>
      </c>
      <c r="B1041" s="7">
        <v>31300</v>
      </c>
      <c r="C1041" s="7">
        <v>35750</v>
      </c>
      <c r="D1041" s="7">
        <v>40200</v>
      </c>
      <c r="E1041" s="7">
        <v>44650</v>
      </c>
      <c r="F1041" s="7">
        <v>48250</v>
      </c>
      <c r="G1041" s="7">
        <v>51800</v>
      </c>
      <c r="H1041" s="7">
        <v>55400</v>
      </c>
      <c r="I1041" s="7">
        <v>58950</v>
      </c>
    </row>
    <row r="1042" spans="1:9" ht="15" customHeight="1" x14ac:dyDescent="0.25">
      <c r="A1042" s="5" t="s">
        <v>130</v>
      </c>
      <c r="B1042" s="6">
        <v>25040</v>
      </c>
      <c r="C1042" s="6">
        <v>28600</v>
      </c>
      <c r="D1042" s="6">
        <v>32160</v>
      </c>
      <c r="E1042" s="6">
        <v>35720</v>
      </c>
      <c r="F1042" s="6">
        <v>38600</v>
      </c>
      <c r="G1042" s="6">
        <v>41440</v>
      </c>
      <c r="H1042" s="6">
        <v>44320</v>
      </c>
      <c r="I1042" s="6">
        <v>47160</v>
      </c>
    </row>
    <row r="1043" spans="1:9" ht="15" customHeight="1" x14ac:dyDescent="0.25">
      <c r="A1043" s="5" t="s">
        <v>131</v>
      </c>
      <c r="B1043" s="7">
        <v>18800</v>
      </c>
      <c r="C1043" s="7">
        <v>21450</v>
      </c>
      <c r="D1043" s="7">
        <v>26650</v>
      </c>
      <c r="E1043" s="7">
        <v>32150</v>
      </c>
      <c r="F1043" s="7">
        <v>37650</v>
      </c>
      <c r="G1043" s="7">
        <v>43150</v>
      </c>
      <c r="H1043" s="7">
        <v>48650</v>
      </c>
      <c r="I1043" s="7">
        <v>54150</v>
      </c>
    </row>
    <row r="1044" spans="1:9" ht="15" customHeight="1" x14ac:dyDescent="0.25">
      <c r="A1044" s="5" t="s">
        <v>132</v>
      </c>
      <c r="B1044" s="6">
        <v>12520</v>
      </c>
      <c r="C1044" s="6">
        <v>14300</v>
      </c>
      <c r="D1044" s="6">
        <v>16080</v>
      </c>
      <c r="E1044" s="6">
        <v>17860</v>
      </c>
      <c r="F1044" s="6">
        <v>19300</v>
      </c>
      <c r="G1044" s="6">
        <v>20720</v>
      </c>
      <c r="H1044" s="6">
        <v>22160</v>
      </c>
      <c r="I1044" s="6">
        <v>23580</v>
      </c>
    </row>
    <row r="1045" spans="1:9" ht="15" customHeight="1" x14ac:dyDescent="0.25">
      <c r="A1045" s="5" t="s">
        <v>133</v>
      </c>
      <c r="B1045" s="7">
        <v>6260</v>
      </c>
      <c r="C1045" s="7">
        <v>7150</v>
      </c>
      <c r="D1045" s="7">
        <v>8040</v>
      </c>
      <c r="E1045" s="7">
        <v>8930</v>
      </c>
      <c r="F1045" s="7">
        <v>9650</v>
      </c>
      <c r="G1045" s="7">
        <v>10360</v>
      </c>
      <c r="H1045" s="7">
        <v>11080</v>
      </c>
      <c r="I1045" s="7">
        <v>11790</v>
      </c>
    </row>
    <row r="1046" spans="1:9" ht="15" customHeight="1" x14ac:dyDescent="0.25">
      <c r="A1046" s="4" t="s">
        <v>1</v>
      </c>
      <c r="B1046" s="62" t="s">
        <v>110</v>
      </c>
      <c r="C1046" s="64"/>
      <c r="D1046" s="65" t="s">
        <v>118</v>
      </c>
      <c r="E1046" s="69"/>
      <c r="F1046" s="45"/>
      <c r="G1046" s="46"/>
      <c r="H1046" s="70"/>
      <c r="I1046" s="63"/>
    </row>
    <row r="1047" spans="1:9" ht="15" customHeight="1" x14ac:dyDescent="0.25">
      <c r="A1047" s="5" t="s">
        <v>1</v>
      </c>
      <c r="B1047" s="5" t="s">
        <v>8</v>
      </c>
      <c r="C1047" s="5" t="s">
        <v>9</v>
      </c>
      <c r="D1047" s="5" t="s">
        <v>10</v>
      </c>
      <c r="E1047" s="5" t="s">
        <v>11</v>
      </c>
      <c r="F1047" s="5" t="s">
        <v>12</v>
      </c>
      <c r="G1047" s="5" t="s">
        <v>13</v>
      </c>
      <c r="H1047" s="5" t="s">
        <v>14</v>
      </c>
      <c r="I1047" s="5" t="s">
        <v>15</v>
      </c>
    </row>
    <row r="1048" spans="1:9" ht="15" customHeight="1" x14ac:dyDescent="0.25">
      <c r="A1048" s="5" t="s">
        <v>125</v>
      </c>
      <c r="B1048" s="6">
        <v>85800</v>
      </c>
      <c r="C1048" s="6">
        <v>98040</v>
      </c>
      <c r="D1048" s="6">
        <v>110280</v>
      </c>
      <c r="E1048" s="6">
        <v>122520</v>
      </c>
      <c r="F1048" s="6">
        <v>132360</v>
      </c>
      <c r="G1048" s="6">
        <v>142200</v>
      </c>
      <c r="H1048" s="6">
        <v>152040</v>
      </c>
      <c r="I1048" s="6">
        <v>161760</v>
      </c>
    </row>
    <row r="1049" spans="1:9" ht="15" customHeight="1" x14ac:dyDescent="0.25">
      <c r="A1049" s="5" t="s">
        <v>126</v>
      </c>
      <c r="B1049" s="7">
        <v>57200</v>
      </c>
      <c r="C1049" s="7">
        <v>65400</v>
      </c>
      <c r="D1049" s="7">
        <v>73550</v>
      </c>
      <c r="E1049" s="7">
        <v>81700</v>
      </c>
      <c r="F1049" s="7">
        <v>88250</v>
      </c>
      <c r="G1049" s="7">
        <v>94800</v>
      </c>
      <c r="H1049" s="7">
        <v>101350</v>
      </c>
      <c r="I1049" s="7">
        <v>107850</v>
      </c>
    </row>
    <row r="1050" spans="1:9" ht="15" customHeight="1" x14ac:dyDescent="0.25">
      <c r="A1050" s="5" t="s">
        <v>127</v>
      </c>
      <c r="B1050" s="6">
        <v>50050</v>
      </c>
      <c r="C1050" s="6">
        <v>57190</v>
      </c>
      <c r="D1050" s="6">
        <v>64329.999999999993</v>
      </c>
      <c r="E1050" s="6">
        <v>71470</v>
      </c>
      <c r="F1050" s="6">
        <v>77210</v>
      </c>
      <c r="G1050" s="6">
        <v>82950</v>
      </c>
      <c r="H1050" s="6">
        <v>88690</v>
      </c>
      <c r="I1050" s="6">
        <v>94360</v>
      </c>
    </row>
    <row r="1051" spans="1:9" ht="15" customHeight="1" x14ac:dyDescent="0.25">
      <c r="A1051" s="5" t="s">
        <v>128</v>
      </c>
      <c r="B1051" s="7">
        <v>42900</v>
      </c>
      <c r="C1051" s="7">
        <v>49020</v>
      </c>
      <c r="D1051" s="7">
        <v>55140</v>
      </c>
      <c r="E1051" s="7">
        <v>61260</v>
      </c>
      <c r="F1051" s="7">
        <v>66180</v>
      </c>
      <c r="G1051" s="7">
        <v>71100</v>
      </c>
      <c r="H1051" s="7">
        <v>76020</v>
      </c>
      <c r="I1051" s="7">
        <v>80880</v>
      </c>
    </row>
    <row r="1052" spans="1:9" ht="15" customHeight="1" x14ac:dyDescent="0.25">
      <c r="A1052" s="5" t="s">
        <v>129</v>
      </c>
      <c r="B1052" s="6">
        <v>35750</v>
      </c>
      <c r="C1052" s="6">
        <v>40850</v>
      </c>
      <c r="D1052" s="6">
        <v>45950</v>
      </c>
      <c r="E1052" s="6">
        <v>51050</v>
      </c>
      <c r="F1052" s="6">
        <v>55150</v>
      </c>
      <c r="G1052" s="6">
        <v>59250</v>
      </c>
      <c r="H1052" s="6">
        <v>63350</v>
      </c>
      <c r="I1052" s="6">
        <v>67400</v>
      </c>
    </row>
    <row r="1053" spans="1:9" ht="15" customHeight="1" x14ac:dyDescent="0.25">
      <c r="A1053" s="5" t="s">
        <v>130</v>
      </c>
      <c r="B1053" s="7">
        <v>28600</v>
      </c>
      <c r="C1053" s="7">
        <v>32680</v>
      </c>
      <c r="D1053" s="7">
        <v>36760</v>
      </c>
      <c r="E1053" s="7">
        <v>40840</v>
      </c>
      <c r="F1053" s="7">
        <v>44120</v>
      </c>
      <c r="G1053" s="7">
        <v>47400</v>
      </c>
      <c r="H1053" s="7">
        <v>50680</v>
      </c>
      <c r="I1053" s="7">
        <v>53920</v>
      </c>
    </row>
    <row r="1054" spans="1:9" ht="15" customHeight="1" x14ac:dyDescent="0.25">
      <c r="A1054" s="5" t="s">
        <v>131</v>
      </c>
      <c r="B1054" s="6">
        <v>21500</v>
      </c>
      <c r="C1054" s="6">
        <v>24550</v>
      </c>
      <c r="D1054" s="6">
        <v>27600</v>
      </c>
      <c r="E1054" s="6">
        <v>32150</v>
      </c>
      <c r="F1054" s="6">
        <v>37650</v>
      </c>
      <c r="G1054" s="6">
        <v>43150</v>
      </c>
      <c r="H1054" s="6">
        <v>48650</v>
      </c>
      <c r="I1054" s="6">
        <v>54150</v>
      </c>
    </row>
    <row r="1055" spans="1:9" ht="15" customHeight="1" x14ac:dyDescent="0.25">
      <c r="A1055" s="5" t="s">
        <v>132</v>
      </c>
      <c r="B1055" s="7">
        <v>14300</v>
      </c>
      <c r="C1055" s="7">
        <v>16340</v>
      </c>
      <c r="D1055" s="7">
        <v>18380</v>
      </c>
      <c r="E1055" s="7">
        <v>20420</v>
      </c>
      <c r="F1055" s="7">
        <v>22060</v>
      </c>
      <c r="G1055" s="7">
        <v>23700</v>
      </c>
      <c r="H1055" s="7">
        <v>25340</v>
      </c>
      <c r="I1055" s="7">
        <v>26960</v>
      </c>
    </row>
    <row r="1056" spans="1:9" ht="15" customHeight="1" x14ac:dyDescent="0.25">
      <c r="A1056" s="5" t="s">
        <v>133</v>
      </c>
      <c r="B1056" s="6">
        <v>7150</v>
      </c>
      <c r="C1056" s="6">
        <v>8170</v>
      </c>
      <c r="D1056" s="6">
        <v>9190</v>
      </c>
      <c r="E1056" s="6">
        <v>10210</v>
      </c>
      <c r="F1056" s="6">
        <v>11030</v>
      </c>
      <c r="G1056" s="6">
        <v>11850</v>
      </c>
      <c r="H1056" s="6">
        <v>12670</v>
      </c>
      <c r="I1056" s="6">
        <v>13480</v>
      </c>
    </row>
    <row r="1057" spans="1:9" ht="15" customHeight="1" x14ac:dyDescent="0.25">
      <c r="A1057" s="4" t="s">
        <v>1</v>
      </c>
      <c r="B1057" s="62" t="s">
        <v>111</v>
      </c>
      <c r="C1057" s="64"/>
      <c r="D1057" s="65" t="s">
        <v>118</v>
      </c>
      <c r="E1057" s="69"/>
      <c r="F1057" s="45"/>
      <c r="G1057" s="46"/>
      <c r="H1057" s="70"/>
      <c r="I1057" s="63"/>
    </row>
    <row r="1058" spans="1:9" ht="15" customHeight="1" x14ac:dyDescent="0.25">
      <c r="A1058" s="5" t="s">
        <v>1</v>
      </c>
      <c r="B1058" s="5" t="s">
        <v>8</v>
      </c>
      <c r="C1058" s="5" t="s">
        <v>9</v>
      </c>
      <c r="D1058" s="5" t="s">
        <v>10</v>
      </c>
      <c r="E1058" s="5" t="s">
        <v>11</v>
      </c>
      <c r="F1058" s="5" t="s">
        <v>12</v>
      </c>
      <c r="G1058" s="5" t="s">
        <v>13</v>
      </c>
      <c r="H1058" s="5" t="s">
        <v>14</v>
      </c>
      <c r="I1058" s="5" t="s">
        <v>15</v>
      </c>
    </row>
    <row r="1059" spans="1:9" ht="15" customHeight="1" x14ac:dyDescent="0.25">
      <c r="A1059" s="5" t="s">
        <v>125</v>
      </c>
      <c r="B1059" s="7">
        <v>72840</v>
      </c>
      <c r="C1059" s="7">
        <v>83160</v>
      </c>
      <c r="D1059" s="7">
        <v>93600</v>
      </c>
      <c r="E1059" s="7">
        <v>103920</v>
      </c>
      <c r="F1059" s="7">
        <v>112320</v>
      </c>
      <c r="G1059" s="7">
        <v>120600</v>
      </c>
      <c r="H1059" s="7">
        <v>128880</v>
      </c>
      <c r="I1059" s="7">
        <v>137280</v>
      </c>
    </row>
    <row r="1060" spans="1:9" ht="15" customHeight="1" x14ac:dyDescent="0.25">
      <c r="A1060" s="5" t="s">
        <v>126</v>
      </c>
      <c r="B1060" s="6">
        <v>48550</v>
      </c>
      <c r="C1060" s="6">
        <v>55450</v>
      </c>
      <c r="D1060" s="6">
        <v>62400</v>
      </c>
      <c r="E1060" s="6">
        <v>69300</v>
      </c>
      <c r="F1060" s="6">
        <v>74850</v>
      </c>
      <c r="G1060" s="6">
        <v>80400</v>
      </c>
      <c r="H1060" s="6">
        <v>85950</v>
      </c>
      <c r="I1060" s="6">
        <v>91500</v>
      </c>
    </row>
    <row r="1061" spans="1:9" ht="15" customHeight="1" x14ac:dyDescent="0.25">
      <c r="A1061" s="5" t="s">
        <v>127</v>
      </c>
      <c r="B1061" s="7">
        <v>42490</v>
      </c>
      <c r="C1061" s="7">
        <v>48510</v>
      </c>
      <c r="D1061" s="7">
        <v>54600</v>
      </c>
      <c r="E1061" s="7">
        <v>60619.999999999993</v>
      </c>
      <c r="F1061" s="7">
        <v>65519.999999999993</v>
      </c>
      <c r="G1061" s="7">
        <v>70350</v>
      </c>
      <c r="H1061" s="7">
        <v>75180</v>
      </c>
      <c r="I1061" s="7">
        <v>80080</v>
      </c>
    </row>
    <row r="1062" spans="1:9" ht="15" customHeight="1" x14ac:dyDescent="0.25">
      <c r="A1062" s="5" t="s">
        <v>128</v>
      </c>
      <c r="B1062" s="6">
        <v>36420</v>
      </c>
      <c r="C1062" s="6">
        <v>41580</v>
      </c>
      <c r="D1062" s="6">
        <v>46800</v>
      </c>
      <c r="E1062" s="6">
        <v>51960</v>
      </c>
      <c r="F1062" s="6">
        <v>56160</v>
      </c>
      <c r="G1062" s="6">
        <v>60300</v>
      </c>
      <c r="H1062" s="6">
        <v>64440</v>
      </c>
      <c r="I1062" s="6">
        <v>68640</v>
      </c>
    </row>
    <row r="1063" spans="1:9" ht="15" customHeight="1" x14ac:dyDescent="0.25">
      <c r="A1063" s="5" t="s">
        <v>129</v>
      </c>
      <c r="B1063" s="7">
        <v>30350</v>
      </c>
      <c r="C1063" s="7">
        <v>34650</v>
      </c>
      <c r="D1063" s="7">
        <v>39000</v>
      </c>
      <c r="E1063" s="7">
        <v>43300</v>
      </c>
      <c r="F1063" s="7">
        <v>46800</v>
      </c>
      <c r="G1063" s="7">
        <v>50250</v>
      </c>
      <c r="H1063" s="7">
        <v>53700</v>
      </c>
      <c r="I1063" s="7">
        <v>57200</v>
      </c>
    </row>
    <row r="1064" spans="1:9" ht="15" customHeight="1" x14ac:dyDescent="0.25">
      <c r="A1064" s="5" t="s">
        <v>130</v>
      </c>
      <c r="B1064" s="6">
        <v>24280</v>
      </c>
      <c r="C1064" s="6">
        <v>27720</v>
      </c>
      <c r="D1064" s="6">
        <v>31200</v>
      </c>
      <c r="E1064" s="6">
        <v>34640</v>
      </c>
      <c r="F1064" s="6">
        <v>37440</v>
      </c>
      <c r="G1064" s="6">
        <v>40200</v>
      </c>
      <c r="H1064" s="6">
        <v>42960</v>
      </c>
      <c r="I1064" s="6">
        <v>45760</v>
      </c>
    </row>
    <row r="1065" spans="1:9" ht="15" customHeight="1" x14ac:dyDescent="0.25">
      <c r="A1065" s="5" t="s">
        <v>131</v>
      </c>
      <c r="B1065" s="7">
        <v>18200</v>
      </c>
      <c r="C1065" s="7">
        <v>21150</v>
      </c>
      <c r="D1065" s="7">
        <v>26650</v>
      </c>
      <c r="E1065" s="7">
        <v>32150</v>
      </c>
      <c r="F1065" s="7">
        <v>37650</v>
      </c>
      <c r="G1065" s="7">
        <v>43150</v>
      </c>
      <c r="H1065" s="7">
        <v>48650</v>
      </c>
      <c r="I1065" s="7">
        <v>54150</v>
      </c>
    </row>
    <row r="1066" spans="1:9" ht="15" customHeight="1" x14ac:dyDescent="0.25">
      <c r="A1066" s="5" t="s">
        <v>132</v>
      </c>
      <c r="B1066" s="6">
        <v>12140</v>
      </c>
      <c r="C1066" s="6">
        <v>13860</v>
      </c>
      <c r="D1066" s="6">
        <v>15600</v>
      </c>
      <c r="E1066" s="6">
        <v>17320</v>
      </c>
      <c r="F1066" s="6">
        <v>18720</v>
      </c>
      <c r="G1066" s="6">
        <v>20100</v>
      </c>
      <c r="H1066" s="6">
        <v>21480</v>
      </c>
      <c r="I1066" s="6">
        <v>22880</v>
      </c>
    </row>
    <row r="1067" spans="1:9" ht="15" customHeight="1" x14ac:dyDescent="0.25">
      <c r="A1067" s="5" t="s">
        <v>133</v>
      </c>
      <c r="B1067" s="7">
        <v>6070</v>
      </c>
      <c r="C1067" s="7">
        <v>6930</v>
      </c>
      <c r="D1067" s="7">
        <v>7800</v>
      </c>
      <c r="E1067" s="7">
        <v>8660</v>
      </c>
      <c r="F1067" s="7">
        <v>9360</v>
      </c>
      <c r="G1067" s="7">
        <v>10050</v>
      </c>
      <c r="H1067" s="7">
        <v>10740</v>
      </c>
      <c r="I1067" s="7">
        <v>11440</v>
      </c>
    </row>
    <row r="1068" spans="1:9" ht="15" customHeight="1" x14ac:dyDescent="0.25">
      <c r="A1068" s="4" t="s">
        <v>1</v>
      </c>
      <c r="B1068" s="62" t="s">
        <v>112</v>
      </c>
      <c r="C1068" s="64"/>
      <c r="D1068" s="65" t="s">
        <v>118</v>
      </c>
      <c r="E1068" s="69"/>
      <c r="F1068" s="45"/>
      <c r="G1068" s="46"/>
      <c r="H1068" s="70"/>
      <c r="I1068" s="63"/>
    </row>
    <row r="1069" spans="1:9" ht="15" customHeight="1" x14ac:dyDescent="0.25">
      <c r="A1069" s="5" t="s">
        <v>1</v>
      </c>
      <c r="B1069" s="5" t="s">
        <v>8</v>
      </c>
      <c r="C1069" s="5" t="s">
        <v>9</v>
      </c>
      <c r="D1069" s="5" t="s">
        <v>10</v>
      </c>
      <c r="E1069" s="5" t="s">
        <v>11</v>
      </c>
      <c r="F1069" s="5" t="s">
        <v>12</v>
      </c>
      <c r="G1069" s="5" t="s">
        <v>13</v>
      </c>
      <c r="H1069" s="5" t="s">
        <v>14</v>
      </c>
      <c r="I1069" s="5" t="s">
        <v>15</v>
      </c>
    </row>
    <row r="1070" spans="1:9" ht="15" customHeight="1" x14ac:dyDescent="0.25">
      <c r="A1070" s="5" t="s">
        <v>125</v>
      </c>
      <c r="B1070" s="6">
        <v>72840</v>
      </c>
      <c r="C1070" s="6">
        <v>83160</v>
      </c>
      <c r="D1070" s="6">
        <v>93600</v>
      </c>
      <c r="E1070" s="6">
        <v>103920</v>
      </c>
      <c r="F1070" s="6">
        <v>112320</v>
      </c>
      <c r="G1070" s="6">
        <v>120600</v>
      </c>
      <c r="H1070" s="6">
        <v>128880</v>
      </c>
      <c r="I1070" s="6">
        <v>137280</v>
      </c>
    </row>
    <row r="1071" spans="1:9" ht="15" customHeight="1" x14ac:dyDescent="0.25">
      <c r="A1071" s="5" t="s">
        <v>126</v>
      </c>
      <c r="B1071" s="7">
        <v>48550</v>
      </c>
      <c r="C1071" s="7">
        <v>55450</v>
      </c>
      <c r="D1071" s="7">
        <v>62400</v>
      </c>
      <c r="E1071" s="7">
        <v>69300</v>
      </c>
      <c r="F1071" s="7">
        <v>74850</v>
      </c>
      <c r="G1071" s="7">
        <v>80400</v>
      </c>
      <c r="H1071" s="7">
        <v>85950</v>
      </c>
      <c r="I1071" s="7">
        <v>91500</v>
      </c>
    </row>
    <row r="1072" spans="1:9" ht="15" customHeight="1" x14ac:dyDescent="0.25">
      <c r="A1072" s="5" t="s">
        <v>127</v>
      </c>
      <c r="B1072" s="6">
        <v>42490</v>
      </c>
      <c r="C1072" s="6">
        <v>48510</v>
      </c>
      <c r="D1072" s="6">
        <v>54600</v>
      </c>
      <c r="E1072" s="6">
        <v>60619.999999999993</v>
      </c>
      <c r="F1072" s="6">
        <v>65519.999999999993</v>
      </c>
      <c r="G1072" s="6">
        <v>70350</v>
      </c>
      <c r="H1072" s="6">
        <v>75180</v>
      </c>
      <c r="I1072" s="6">
        <v>80080</v>
      </c>
    </row>
    <row r="1073" spans="1:9" ht="15" customHeight="1" x14ac:dyDescent="0.25">
      <c r="A1073" s="5" t="s">
        <v>128</v>
      </c>
      <c r="B1073" s="7">
        <v>36420</v>
      </c>
      <c r="C1073" s="7">
        <v>41580</v>
      </c>
      <c r="D1073" s="7">
        <v>46800</v>
      </c>
      <c r="E1073" s="7">
        <v>51960</v>
      </c>
      <c r="F1073" s="7">
        <v>56160</v>
      </c>
      <c r="G1073" s="7">
        <v>60300</v>
      </c>
      <c r="H1073" s="7">
        <v>64440</v>
      </c>
      <c r="I1073" s="7">
        <v>68640</v>
      </c>
    </row>
    <row r="1074" spans="1:9" ht="15" customHeight="1" x14ac:dyDescent="0.25">
      <c r="A1074" s="5" t="s">
        <v>129</v>
      </c>
      <c r="B1074" s="6">
        <v>30350</v>
      </c>
      <c r="C1074" s="6">
        <v>34650</v>
      </c>
      <c r="D1074" s="6">
        <v>39000</v>
      </c>
      <c r="E1074" s="6">
        <v>43300</v>
      </c>
      <c r="F1074" s="6">
        <v>46800</v>
      </c>
      <c r="G1074" s="6">
        <v>50250</v>
      </c>
      <c r="H1074" s="6">
        <v>53700</v>
      </c>
      <c r="I1074" s="6">
        <v>57200</v>
      </c>
    </row>
    <row r="1075" spans="1:9" ht="15" customHeight="1" x14ac:dyDescent="0.25">
      <c r="A1075" s="5" t="s">
        <v>130</v>
      </c>
      <c r="B1075" s="7">
        <v>24280</v>
      </c>
      <c r="C1075" s="7">
        <v>27720</v>
      </c>
      <c r="D1075" s="7">
        <v>31200</v>
      </c>
      <c r="E1075" s="7">
        <v>34640</v>
      </c>
      <c r="F1075" s="7">
        <v>37440</v>
      </c>
      <c r="G1075" s="7">
        <v>40200</v>
      </c>
      <c r="H1075" s="7">
        <v>42960</v>
      </c>
      <c r="I1075" s="7">
        <v>45760</v>
      </c>
    </row>
    <row r="1076" spans="1:9" ht="15" customHeight="1" x14ac:dyDescent="0.25">
      <c r="A1076" s="5" t="s">
        <v>131</v>
      </c>
      <c r="B1076" s="6">
        <v>18200</v>
      </c>
      <c r="C1076" s="6">
        <v>21150</v>
      </c>
      <c r="D1076" s="6">
        <v>26650</v>
      </c>
      <c r="E1076" s="6">
        <v>32150</v>
      </c>
      <c r="F1076" s="6">
        <v>37650</v>
      </c>
      <c r="G1076" s="6">
        <v>43150</v>
      </c>
      <c r="H1076" s="6">
        <v>48650</v>
      </c>
      <c r="I1076" s="6">
        <v>54150</v>
      </c>
    </row>
    <row r="1077" spans="1:9" ht="15" customHeight="1" x14ac:dyDescent="0.25">
      <c r="A1077" s="5" t="s">
        <v>132</v>
      </c>
      <c r="B1077" s="7">
        <v>12140</v>
      </c>
      <c r="C1077" s="7">
        <v>13860</v>
      </c>
      <c r="D1077" s="7">
        <v>15600</v>
      </c>
      <c r="E1077" s="7">
        <v>17320</v>
      </c>
      <c r="F1077" s="7">
        <v>18720</v>
      </c>
      <c r="G1077" s="7">
        <v>20100</v>
      </c>
      <c r="H1077" s="7">
        <v>21480</v>
      </c>
      <c r="I1077" s="7">
        <v>22880</v>
      </c>
    </row>
    <row r="1078" spans="1:9" ht="15" customHeight="1" x14ac:dyDescent="0.25">
      <c r="A1078" s="5" t="s">
        <v>133</v>
      </c>
      <c r="B1078" s="6">
        <v>6070</v>
      </c>
      <c r="C1078" s="6">
        <v>6930</v>
      </c>
      <c r="D1078" s="6">
        <v>7800</v>
      </c>
      <c r="E1078" s="6">
        <v>8660</v>
      </c>
      <c r="F1078" s="6">
        <v>9360</v>
      </c>
      <c r="G1078" s="6">
        <v>10050</v>
      </c>
      <c r="H1078" s="6">
        <v>10740</v>
      </c>
      <c r="I1078" s="6">
        <v>11440</v>
      </c>
    </row>
    <row r="1079" spans="1:9" ht="15" customHeight="1" x14ac:dyDescent="0.25">
      <c r="A1079" s="4" t="s">
        <v>1</v>
      </c>
      <c r="B1079" s="62" t="s">
        <v>113</v>
      </c>
      <c r="C1079" s="64"/>
      <c r="D1079" s="65" t="s">
        <v>118</v>
      </c>
      <c r="E1079" s="69"/>
      <c r="F1079" s="45"/>
      <c r="G1079" s="46"/>
      <c r="H1079" s="70"/>
      <c r="I1079" s="63"/>
    </row>
    <row r="1080" spans="1:9" ht="15" customHeight="1" x14ac:dyDescent="0.25">
      <c r="A1080" s="5" t="s">
        <v>1</v>
      </c>
      <c r="B1080" s="5" t="s">
        <v>8</v>
      </c>
      <c r="C1080" s="5" t="s">
        <v>9</v>
      </c>
      <c r="D1080" s="5" t="s">
        <v>10</v>
      </c>
      <c r="E1080" s="5" t="s">
        <v>11</v>
      </c>
      <c r="F1080" s="5" t="s">
        <v>12</v>
      </c>
      <c r="G1080" s="5" t="s">
        <v>13</v>
      </c>
      <c r="H1080" s="5" t="s">
        <v>14</v>
      </c>
      <c r="I1080" s="5" t="s">
        <v>15</v>
      </c>
    </row>
    <row r="1081" spans="1:9" ht="15" customHeight="1" x14ac:dyDescent="0.25">
      <c r="A1081" s="5" t="s">
        <v>125</v>
      </c>
      <c r="B1081" s="7">
        <v>77520</v>
      </c>
      <c r="C1081" s="7">
        <v>88560</v>
      </c>
      <c r="D1081" s="7">
        <v>99600</v>
      </c>
      <c r="E1081" s="7">
        <v>110640</v>
      </c>
      <c r="F1081" s="7">
        <v>119520</v>
      </c>
      <c r="G1081" s="7">
        <v>128400</v>
      </c>
      <c r="H1081" s="7">
        <v>137280</v>
      </c>
      <c r="I1081" s="7">
        <v>146160</v>
      </c>
    </row>
    <row r="1082" spans="1:9" ht="15" customHeight="1" x14ac:dyDescent="0.25">
      <c r="A1082" s="5" t="s">
        <v>126</v>
      </c>
      <c r="B1082" s="6">
        <v>51650</v>
      </c>
      <c r="C1082" s="6">
        <v>59000</v>
      </c>
      <c r="D1082" s="6">
        <v>66400</v>
      </c>
      <c r="E1082" s="6">
        <v>73750</v>
      </c>
      <c r="F1082" s="6">
        <v>79650</v>
      </c>
      <c r="G1082" s="6">
        <v>85550</v>
      </c>
      <c r="H1082" s="6">
        <v>91450</v>
      </c>
      <c r="I1082" s="6">
        <v>97350</v>
      </c>
    </row>
    <row r="1083" spans="1:9" ht="15" customHeight="1" x14ac:dyDescent="0.25">
      <c r="A1083" s="5" t="s">
        <v>127</v>
      </c>
      <c r="B1083" s="7">
        <v>45220</v>
      </c>
      <c r="C1083" s="7">
        <v>51660</v>
      </c>
      <c r="D1083" s="7">
        <v>58099.999999999993</v>
      </c>
      <c r="E1083" s="7">
        <v>64539.999999999993</v>
      </c>
      <c r="F1083" s="7">
        <v>69720</v>
      </c>
      <c r="G1083" s="7">
        <v>74900</v>
      </c>
      <c r="H1083" s="7">
        <v>80080</v>
      </c>
      <c r="I1083" s="7">
        <v>85260</v>
      </c>
    </row>
    <row r="1084" spans="1:9" ht="15" customHeight="1" x14ac:dyDescent="0.25">
      <c r="A1084" s="5" t="s">
        <v>128</v>
      </c>
      <c r="B1084" s="6">
        <v>38760</v>
      </c>
      <c r="C1084" s="6">
        <v>44280</v>
      </c>
      <c r="D1084" s="6">
        <v>49800</v>
      </c>
      <c r="E1084" s="6">
        <v>55320</v>
      </c>
      <c r="F1084" s="6">
        <v>59760</v>
      </c>
      <c r="G1084" s="6">
        <v>64200</v>
      </c>
      <c r="H1084" s="6">
        <v>68640</v>
      </c>
      <c r="I1084" s="6">
        <v>73080</v>
      </c>
    </row>
    <row r="1085" spans="1:9" ht="15" customHeight="1" x14ac:dyDescent="0.25">
      <c r="A1085" s="5" t="s">
        <v>129</v>
      </c>
      <c r="B1085" s="7">
        <v>32300</v>
      </c>
      <c r="C1085" s="7">
        <v>36900</v>
      </c>
      <c r="D1085" s="7">
        <v>41500</v>
      </c>
      <c r="E1085" s="7">
        <v>46100</v>
      </c>
      <c r="F1085" s="7">
        <v>49800</v>
      </c>
      <c r="G1085" s="7">
        <v>53500</v>
      </c>
      <c r="H1085" s="7">
        <v>57200</v>
      </c>
      <c r="I1085" s="7">
        <v>60900</v>
      </c>
    </row>
    <row r="1086" spans="1:9" ht="15" customHeight="1" x14ac:dyDescent="0.25">
      <c r="A1086" s="5" t="s">
        <v>130</v>
      </c>
      <c r="B1086" s="6">
        <v>25840</v>
      </c>
      <c r="C1086" s="6">
        <v>29520</v>
      </c>
      <c r="D1086" s="6">
        <v>33200</v>
      </c>
      <c r="E1086" s="6">
        <v>36880</v>
      </c>
      <c r="F1086" s="6">
        <v>39840</v>
      </c>
      <c r="G1086" s="6">
        <v>42800</v>
      </c>
      <c r="H1086" s="6">
        <v>45760</v>
      </c>
      <c r="I1086" s="6">
        <v>48720</v>
      </c>
    </row>
    <row r="1087" spans="1:9" ht="15" customHeight="1" x14ac:dyDescent="0.25">
      <c r="A1087" s="5" t="s">
        <v>131</v>
      </c>
      <c r="B1087" s="7">
        <v>19400</v>
      </c>
      <c r="C1087" s="7">
        <v>22150</v>
      </c>
      <c r="D1087" s="7">
        <v>26650</v>
      </c>
      <c r="E1087" s="7">
        <v>32150</v>
      </c>
      <c r="F1087" s="7">
        <v>37650</v>
      </c>
      <c r="G1087" s="7">
        <v>43150</v>
      </c>
      <c r="H1087" s="7">
        <v>48650</v>
      </c>
      <c r="I1087" s="7">
        <v>54150</v>
      </c>
    </row>
    <row r="1088" spans="1:9" ht="15" customHeight="1" x14ac:dyDescent="0.25">
      <c r="A1088" s="5" t="s">
        <v>132</v>
      </c>
      <c r="B1088" s="6">
        <v>12920</v>
      </c>
      <c r="C1088" s="6">
        <v>14760</v>
      </c>
      <c r="D1088" s="6">
        <v>16600</v>
      </c>
      <c r="E1088" s="6">
        <v>18440</v>
      </c>
      <c r="F1088" s="6">
        <v>19920</v>
      </c>
      <c r="G1088" s="6">
        <v>21400</v>
      </c>
      <c r="H1088" s="6">
        <v>22880</v>
      </c>
      <c r="I1088" s="6">
        <v>24360</v>
      </c>
    </row>
    <row r="1089" spans="1:9" ht="15" customHeight="1" x14ac:dyDescent="0.25">
      <c r="A1089" s="5" t="s">
        <v>133</v>
      </c>
      <c r="B1089" s="7">
        <v>6460</v>
      </c>
      <c r="C1089" s="7">
        <v>7380</v>
      </c>
      <c r="D1089" s="7">
        <v>8300</v>
      </c>
      <c r="E1089" s="7">
        <v>9220</v>
      </c>
      <c r="F1089" s="7">
        <v>9960</v>
      </c>
      <c r="G1089" s="7">
        <v>10700</v>
      </c>
      <c r="H1089" s="7">
        <v>11440</v>
      </c>
      <c r="I1089" s="7">
        <v>12180</v>
      </c>
    </row>
    <row r="1090" spans="1:9" ht="15" customHeight="1" x14ac:dyDescent="0.25">
      <c r="A1090" s="4" t="s">
        <v>1</v>
      </c>
      <c r="B1090" s="62" t="s">
        <v>114</v>
      </c>
      <c r="C1090" s="64"/>
      <c r="D1090" s="65" t="s">
        <v>118</v>
      </c>
      <c r="E1090" s="69"/>
      <c r="F1090" s="45"/>
      <c r="G1090" s="46"/>
      <c r="H1090" s="70"/>
      <c r="I1090" s="63"/>
    </row>
    <row r="1091" spans="1:9" ht="15" customHeight="1" x14ac:dyDescent="0.25">
      <c r="A1091" s="5" t="s">
        <v>1</v>
      </c>
      <c r="B1091" s="5" t="s">
        <v>8</v>
      </c>
      <c r="C1091" s="5" t="s">
        <v>9</v>
      </c>
      <c r="D1091" s="5" t="s">
        <v>10</v>
      </c>
      <c r="E1091" s="5" t="s">
        <v>11</v>
      </c>
      <c r="F1091" s="5" t="s">
        <v>12</v>
      </c>
      <c r="G1091" s="5" t="s">
        <v>13</v>
      </c>
      <c r="H1091" s="5" t="s">
        <v>14</v>
      </c>
      <c r="I1091" s="5" t="s">
        <v>15</v>
      </c>
    </row>
    <row r="1092" spans="1:9" ht="15" customHeight="1" x14ac:dyDescent="0.25">
      <c r="A1092" s="5" t="s">
        <v>125</v>
      </c>
      <c r="B1092" s="6">
        <v>100800</v>
      </c>
      <c r="C1092" s="6">
        <v>115200</v>
      </c>
      <c r="D1092" s="6">
        <v>129600</v>
      </c>
      <c r="E1092" s="6">
        <v>143880</v>
      </c>
      <c r="F1092" s="6">
        <v>155400</v>
      </c>
      <c r="G1092" s="6">
        <v>166920</v>
      </c>
      <c r="H1092" s="6">
        <v>178440</v>
      </c>
      <c r="I1092" s="6">
        <v>189960</v>
      </c>
    </row>
    <row r="1093" spans="1:9" ht="15" customHeight="1" x14ac:dyDescent="0.25">
      <c r="A1093" s="5" t="s">
        <v>126</v>
      </c>
      <c r="B1093" s="7">
        <v>67150</v>
      </c>
      <c r="C1093" s="7">
        <v>76750</v>
      </c>
      <c r="D1093" s="7">
        <v>86350</v>
      </c>
      <c r="E1093" s="7">
        <v>95900</v>
      </c>
      <c r="F1093" s="7">
        <v>103600</v>
      </c>
      <c r="G1093" s="7">
        <v>111250</v>
      </c>
      <c r="H1093" s="7">
        <v>118950</v>
      </c>
      <c r="I1093" s="7">
        <v>126600</v>
      </c>
    </row>
    <row r="1094" spans="1:9" ht="15" customHeight="1" x14ac:dyDescent="0.25">
      <c r="A1094" s="5" t="s">
        <v>127</v>
      </c>
      <c r="B1094" s="6">
        <v>58799.999999999993</v>
      </c>
      <c r="C1094" s="6">
        <v>67200</v>
      </c>
      <c r="D1094" s="6">
        <v>75600</v>
      </c>
      <c r="E1094" s="6">
        <v>83930</v>
      </c>
      <c r="F1094" s="6">
        <v>90650</v>
      </c>
      <c r="G1094" s="6">
        <v>97370</v>
      </c>
      <c r="H1094" s="6">
        <v>104090</v>
      </c>
      <c r="I1094" s="6">
        <v>110810</v>
      </c>
    </row>
    <row r="1095" spans="1:9" ht="15" customHeight="1" x14ac:dyDescent="0.25">
      <c r="A1095" s="5" t="s">
        <v>128</v>
      </c>
      <c r="B1095" s="7">
        <v>50400</v>
      </c>
      <c r="C1095" s="7">
        <v>57600</v>
      </c>
      <c r="D1095" s="7">
        <v>64800</v>
      </c>
      <c r="E1095" s="7">
        <v>71940</v>
      </c>
      <c r="F1095" s="7">
        <v>77700</v>
      </c>
      <c r="G1095" s="7">
        <v>83460</v>
      </c>
      <c r="H1095" s="7">
        <v>89220</v>
      </c>
      <c r="I1095" s="7">
        <v>94980</v>
      </c>
    </row>
    <row r="1096" spans="1:9" ht="15" customHeight="1" x14ac:dyDescent="0.25">
      <c r="A1096" s="5" t="s">
        <v>129</v>
      </c>
      <c r="B1096" s="6">
        <v>42000</v>
      </c>
      <c r="C1096" s="6">
        <v>48000</v>
      </c>
      <c r="D1096" s="6">
        <v>54000</v>
      </c>
      <c r="E1096" s="6">
        <v>59950</v>
      </c>
      <c r="F1096" s="6">
        <v>64750</v>
      </c>
      <c r="G1096" s="6">
        <v>69550</v>
      </c>
      <c r="H1096" s="6">
        <v>74350</v>
      </c>
      <c r="I1096" s="6">
        <v>79150</v>
      </c>
    </row>
    <row r="1097" spans="1:9" ht="15" customHeight="1" x14ac:dyDescent="0.25">
      <c r="A1097" s="5" t="s">
        <v>130</v>
      </c>
      <c r="B1097" s="7">
        <v>33600</v>
      </c>
      <c r="C1097" s="7">
        <v>38400</v>
      </c>
      <c r="D1097" s="7">
        <v>43200</v>
      </c>
      <c r="E1097" s="7">
        <v>47960</v>
      </c>
      <c r="F1097" s="7">
        <v>51800</v>
      </c>
      <c r="G1097" s="7">
        <v>55640</v>
      </c>
      <c r="H1097" s="7">
        <v>59480</v>
      </c>
      <c r="I1097" s="7">
        <v>63320</v>
      </c>
    </row>
    <row r="1098" spans="1:9" ht="15" customHeight="1" x14ac:dyDescent="0.25">
      <c r="A1098" s="5" t="s">
        <v>131</v>
      </c>
      <c r="B1098" s="6">
        <v>25200</v>
      </c>
      <c r="C1098" s="6">
        <v>28800</v>
      </c>
      <c r="D1098" s="6">
        <v>32400</v>
      </c>
      <c r="E1098" s="6">
        <v>35950</v>
      </c>
      <c r="F1098" s="6">
        <v>38850</v>
      </c>
      <c r="G1098" s="6">
        <v>43150</v>
      </c>
      <c r="H1098" s="6">
        <v>48650</v>
      </c>
      <c r="I1098" s="6">
        <v>54150</v>
      </c>
    </row>
    <row r="1099" spans="1:9" ht="15" customHeight="1" x14ac:dyDescent="0.25">
      <c r="A1099" s="5" t="s">
        <v>132</v>
      </c>
      <c r="B1099" s="7">
        <v>16800</v>
      </c>
      <c r="C1099" s="7">
        <v>19200</v>
      </c>
      <c r="D1099" s="7">
        <v>21600</v>
      </c>
      <c r="E1099" s="7">
        <v>23980</v>
      </c>
      <c r="F1099" s="7">
        <v>25900</v>
      </c>
      <c r="G1099" s="7">
        <v>27820</v>
      </c>
      <c r="H1099" s="7">
        <v>29740</v>
      </c>
      <c r="I1099" s="7">
        <v>31660</v>
      </c>
    </row>
    <row r="1100" spans="1:9" ht="15" customHeight="1" x14ac:dyDescent="0.25">
      <c r="A1100" s="5" t="s">
        <v>133</v>
      </c>
      <c r="B1100" s="6">
        <v>8400</v>
      </c>
      <c r="C1100" s="6">
        <v>9600</v>
      </c>
      <c r="D1100" s="6">
        <v>10800</v>
      </c>
      <c r="E1100" s="6">
        <v>11990</v>
      </c>
      <c r="F1100" s="6">
        <v>12950</v>
      </c>
      <c r="G1100" s="6">
        <v>13910</v>
      </c>
      <c r="H1100" s="6">
        <v>14870</v>
      </c>
      <c r="I1100" s="6">
        <v>15830</v>
      </c>
    </row>
    <row r="1101" spans="1:9" ht="15" customHeight="1" x14ac:dyDescent="0.25">
      <c r="A1101" s="4" t="s">
        <v>1</v>
      </c>
      <c r="B1101" s="62" t="s">
        <v>115</v>
      </c>
      <c r="C1101" s="64"/>
      <c r="D1101" s="65" t="s">
        <v>118</v>
      </c>
      <c r="E1101" s="69"/>
      <c r="F1101" s="45"/>
      <c r="G1101" s="46"/>
      <c r="H1101" s="70"/>
      <c r="I1101" s="63"/>
    </row>
    <row r="1102" spans="1:9" ht="15" customHeight="1" x14ac:dyDescent="0.25">
      <c r="A1102" s="5" t="s">
        <v>1</v>
      </c>
      <c r="B1102" s="5" t="s">
        <v>8</v>
      </c>
      <c r="C1102" s="5" t="s">
        <v>9</v>
      </c>
      <c r="D1102" s="5" t="s">
        <v>10</v>
      </c>
      <c r="E1102" s="5" t="s">
        <v>11</v>
      </c>
      <c r="F1102" s="5" t="s">
        <v>12</v>
      </c>
      <c r="G1102" s="5" t="s">
        <v>13</v>
      </c>
      <c r="H1102" s="5" t="s">
        <v>14</v>
      </c>
      <c r="I1102" s="5" t="s">
        <v>15</v>
      </c>
    </row>
    <row r="1103" spans="1:9" ht="15" customHeight="1" x14ac:dyDescent="0.25">
      <c r="A1103" s="5" t="s">
        <v>125</v>
      </c>
      <c r="B1103" s="7">
        <v>72840</v>
      </c>
      <c r="C1103" s="7">
        <v>83160</v>
      </c>
      <c r="D1103" s="7">
        <v>93600</v>
      </c>
      <c r="E1103" s="7">
        <v>103920</v>
      </c>
      <c r="F1103" s="7">
        <v>112320</v>
      </c>
      <c r="G1103" s="7">
        <v>120600</v>
      </c>
      <c r="H1103" s="7">
        <v>128880</v>
      </c>
      <c r="I1103" s="7">
        <v>137280</v>
      </c>
    </row>
    <row r="1104" spans="1:9" ht="15" customHeight="1" x14ac:dyDescent="0.25">
      <c r="A1104" s="5" t="s">
        <v>126</v>
      </c>
      <c r="B1104" s="6">
        <v>48550</v>
      </c>
      <c r="C1104" s="6">
        <v>55450</v>
      </c>
      <c r="D1104" s="6">
        <v>62400</v>
      </c>
      <c r="E1104" s="6">
        <v>69300</v>
      </c>
      <c r="F1104" s="6">
        <v>74850</v>
      </c>
      <c r="G1104" s="6">
        <v>80400</v>
      </c>
      <c r="H1104" s="6">
        <v>85950</v>
      </c>
      <c r="I1104" s="6">
        <v>91500</v>
      </c>
    </row>
    <row r="1105" spans="1:9" ht="15" customHeight="1" x14ac:dyDescent="0.25">
      <c r="A1105" s="5" t="s">
        <v>127</v>
      </c>
      <c r="B1105" s="7">
        <v>42490</v>
      </c>
      <c r="C1105" s="7">
        <v>48510</v>
      </c>
      <c r="D1105" s="7">
        <v>54600</v>
      </c>
      <c r="E1105" s="7">
        <v>60619.999999999993</v>
      </c>
      <c r="F1105" s="7">
        <v>65519.999999999993</v>
      </c>
      <c r="G1105" s="7">
        <v>70350</v>
      </c>
      <c r="H1105" s="7">
        <v>75180</v>
      </c>
      <c r="I1105" s="7">
        <v>80080</v>
      </c>
    </row>
    <row r="1106" spans="1:9" ht="15" customHeight="1" x14ac:dyDescent="0.25">
      <c r="A1106" s="5" t="s">
        <v>128</v>
      </c>
      <c r="B1106" s="6">
        <v>36420</v>
      </c>
      <c r="C1106" s="6">
        <v>41580</v>
      </c>
      <c r="D1106" s="6">
        <v>46800</v>
      </c>
      <c r="E1106" s="6">
        <v>51960</v>
      </c>
      <c r="F1106" s="6">
        <v>56160</v>
      </c>
      <c r="G1106" s="6">
        <v>60300</v>
      </c>
      <c r="H1106" s="6">
        <v>64440</v>
      </c>
      <c r="I1106" s="6">
        <v>68640</v>
      </c>
    </row>
    <row r="1107" spans="1:9" ht="15" customHeight="1" x14ac:dyDescent="0.25">
      <c r="A1107" s="5" t="s">
        <v>129</v>
      </c>
      <c r="B1107" s="7">
        <v>30350</v>
      </c>
      <c r="C1107" s="7">
        <v>34650</v>
      </c>
      <c r="D1107" s="7">
        <v>39000</v>
      </c>
      <c r="E1107" s="7">
        <v>43300</v>
      </c>
      <c r="F1107" s="7">
        <v>46800</v>
      </c>
      <c r="G1107" s="7">
        <v>50250</v>
      </c>
      <c r="H1107" s="7">
        <v>53700</v>
      </c>
      <c r="I1107" s="7">
        <v>57200</v>
      </c>
    </row>
    <row r="1108" spans="1:9" ht="15" customHeight="1" x14ac:dyDescent="0.25">
      <c r="A1108" s="5" t="s">
        <v>130</v>
      </c>
      <c r="B1108" s="6">
        <v>24280</v>
      </c>
      <c r="C1108" s="6">
        <v>27720</v>
      </c>
      <c r="D1108" s="6">
        <v>31200</v>
      </c>
      <c r="E1108" s="6">
        <v>34640</v>
      </c>
      <c r="F1108" s="6">
        <v>37440</v>
      </c>
      <c r="G1108" s="6">
        <v>40200</v>
      </c>
      <c r="H1108" s="6">
        <v>42960</v>
      </c>
      <c r="I1108" s="6">
        <v>45760</v>
      </c>
    </row>
    <row r="1109" spans="1:9" ht="15" customHeight="1" x14ac:dyDescent="0.25">
      <c r="A1109" s="5" t="s">
        <v>131</v>
      </c>
      <c r="B1109" s="7">
        <v>18200</v>
      </c>
      <c r="C1109" s="7">
        <v>21150</v>
      </c>
      <c r="D1109" s="7">
        <v>26650</v>
      </c>
      <c r="E1109" s="7">
        <v>32150</v>
      </c>
      <c r="F1109" s="7">
        <v>37650</v>
      </c>
      <c r="G1109" s="7">
        <v>43150</v>
      </c>
      <c r="H1109" s="7">
        <v>48650</v>
      </c>
      <c r="I1109" s="7">
        <v>54150</v>
      </c>
    </row>
    <row r="1110" spans="1:9" ht="15" customHeight="1" x14ac:dyDescent="0.25">
      <c r="A1110" s="5" t="s">
        <v>132</v>
      </c>
      <c r="B1110" s="6">
        <v>12140</v>
      </c>
      <c r="C1110" s="6">
        <v>13860</v>
      </c>
      <c r="D1110" s="6">
        <v>15600</v>
      </c>
      <c r="E1110" s="6">
        <v>17320</v>
      </c>
      <c r="F1110" s="6">
        <v>18720</v>
      </c>
      <c r="G1110" s="6">
        <v>20100</v>
      </c>
      <c r="H1110" s="6">
        <v>21480</v>
      </c>
      <c r="I1110" s="6">
        <v>22880</v>
      </c>
    </row>
    <row r="1111" spans="1:9" ht="15" customHeight="1" x14ac:dyDescent="0.25">
      <c r="A1111" s="5" t="s">
        <v>133</v>
      </c>
      <c r="B1111" s="7">
        <v>6070</v>
      </c>
      <c r="C1111" s="7">
        <v>6930</v>
      </c>
      <c r="D1111" s="7">
        <v>7800</v>
      </c>
      <c r="E1111" s="7">
        <v>8660</v>
      </c>
      <c r="F1111" s="7">
        <v>9360</v>
      </c>
      <c r="G1111" s="7">
        <v>10050</v>
      </c>
      <c r="H1111" s="7">
        <v>10740</v>
      </c>
      <c r="I1111" s="7">
        <v>11440</v>
      </c>
    </row>
    <row r="1112" spans="1:9" ht="15" customHeight="1" x14ac:dyDescent="0.25">
      <c r="A1112" s="4" t="s">
        <v>1</v>
      </c>
      <c r="B1112" s="62" t="s">
        <v>116</v>
      </c>
      <c r="C1112" s="64"/>
      <c r="D1112" s="65" t="s">
        <v>118</v>
      </c>
      <c r="E1112" s="69"/>
      <c r="F1112" s="45"/>
      <c r="G1112" s="46"/>
      <c r="H1112" s="70"/>
      <c r="I1112" s="63"/>
    </row>
    <row r="1113" spans="1:9" ht="15" customHeight="1" x14ac:dyDescent="0.25">
      <c r="A1113" s="5" t="s">
        <v>1</v>
      </c>
      <c r="B1113" s="5" t="s">
        <v>8</v>
      </c>
      <c r="C1113" s="5" t="s">
        <v>9</v>
      </c>
      <c r="D1113" s="5" t="s">
        <v>10</v>
      </c>
      <c r="E1113" s="5" t="s">
        <v>11</v>
      </c>
      <c r="F1113" s="5" t="s">
        <v>12</v>
      </c>
      <c r="G1113" s="5" t="s">
        <v>13</v>
      </c>
      <c r="H1113" s="5" t="s">
        <v>14</v>
      </c>
      <c r="I1113" s="5" t="s">
        <v>15</v>
      </c>
    </row>
    <row r="1114" spans="1:9" ht="15" customHeight="1" x14ac:dyDescent="0.25">
      <c r="A1114" s="5" t="s">
        <v>125</v>
      </c>
      <c r="B1114" s="6">
        <v>72840</v>
      </c>
      <c r="C1114" s="6">
        <v>83160</v>
      </c>
      <c r="D1114" s="6">
        <v>93600</v>
      </c>
      <c r="E1114" s="6">
        <v>103920</v>
      </c>
      <c r="F1114" s="6">
        <v>112320</v>
      </c>
      <c r="G1114" s="6">
        <v>120600</v>
      </c>
      <c r="H1114" s="6">
        <v>128880</v>
      </c>
      <c r="I1114" s="6">
        <v>137280</v>
      </c>
    </row>
    <row r="1115" spans="1:9" ht="15" customHeight="1" x14ac:dyDescent="0.25">
      <c r="A1115" s="5" t="s">
        <v>126</v>
      </c>
      <c r="B1115" s="7">
        <v>48550</v>
      </c>
      <c r="C1115" s="7">
        <v>55450</v>
      </c>
      <c r="D1115" s="7">
        <v>62400</v>
      </c>
      <c r="E1115" s="7">
        <v>69300</v>
      </c>
      <c r="F1115" s="7">
        <v>74850</v>
      </c>
      <c r="G1115" s="7">
        <v>80400</v>
      </c>
      <c r="H1115" s="7">
        <v>85950</v>
      </c>
      <c r="I1115" s="7">
        <v>91500</v>
      </c>
    </row>
    <row r="1116" spans="1:9" ht="15" customHeight="1" x14ac:dyDescent="0.25">
      <c r="A1116" s="5" t="s">
        <v>127</v>
      </c>
      <c r="B1116" s="6">
        <v>42490</v>
      </c>
      <c r="C1116" s="6">
        <v>48510</v>
      </c>
      <c r="D1116" s="6">
        <v>54600</v>
      </c>
      <c r="E1116" s="6">
        <v>60619.999999999993</v>
      </c>
      <c r="F1116" s="6">
        <v>65519.999999999993</v>
      </c>
      <c r="G1116" s="6">
        <v>70350</v>
      </c>
      <c r="H1116" s="6">
        <v>75180</v>
      </c>
      <c r="I1116" s="6">
        <v>80080</v>
      </c>
    </row>
    <row r="1117" spans="1:9" ht="15" customHeight="1" x14ac:dyDescent="0.25">
      <c r="A1117" s="5" t="s">
        <v>128</v>
      </c>
      <c r="B1117" s="7">
        <v>36420</v>
      </c>
      <c r="C1117" s="7">
        <v>41580</v>
      </c>
      <c r="D1117" s="7">
        <v>46800</v>
      </c>
      <c r="E1117" s="7">
        <v>51960</v>
      </c>
      <c r="F1117" s="7">
        <v>56160</v>
      </c>
      <c r="G1117" s="7">
        <v>60300</v>
      </c>
      <c r="H1117" s="7">
        <v>64440</v>
      </c>
      <c r="I1117" s="7">
        <v>68640</v>
      </c>
    </row>
    <row r="1118" spans="1:9" ht="15" customHeight="1" x14ac:dyDescent="0.25">
      <c r="A1118" s="5" t="s">
        <v>129</v>
      </c>
      <c r="B1118" s="6">
        <v>30350</v>
      </c>
      <c r="C1118" s="6">
        <v>34650</v>
      </c>
      <c r="D1118" s="6">
        <v>39000</v>
      </c>
      <c r="E1118" s="6">
        <v>43300</v>
      </c>
      <c r="F1118" s="6">
        <v>46800</v>
      </c>
      <c r="G1118" s="6">
        <v>50250</v>
      </c>
      <c r="H1118" s="6">
        <v>53700</v>
      </c>
      <c r="I1118" s="6">
        <v>57200</v>
      </c>
    </row>
    <row r="1119" spans="1:9" ht="15" customHeight="1" x14ac:dyDescent="0.25">
      <c r="A1119" s="5" t="s">
        <v>130</v>
      </c>
      <c r="B1119" s="7">
        <v>24280</v>
      </c>
      <c r="C1119" s="7">
        <v>27720</v>
      </c>
      <c r="D1119" s="7">
        <v>31200</v>
      </c>
      <c r="E1119" s="7">
        <v>34640</v>
      </c>
      <c r="F1119" s="7">
        <v>37440</v>
      </c>
      <c r="G1119" s="7">
        <v>40200</v>
      </c>
      <c r="H1119" s="7">
        <v>42960</v>
      </c>
      <c r="I1119" s="7">
        <v>45760</v>
      </c>
    </row>
    <row r="1120" spans="1:9" ht="15" customHeight="1" x14ac:dyDescent="0.25">
      <c r="A1120" s="5" t="s">
        <v>131</v>
      </c>
      <c r="B1120" s="6">
        <v>18200</v>
      </c>
      <c r="C1120" s="6">
        <v>21150</v>
      </c>
      <c r="D1120" s="6">
        <v>26650</v>
      </c>
      <c r="E1120" s="6">
        <v>32150</v>
      </c>
      <c r="F1120" s="6">
        <v>37650</v>
      </c>
      <c r="G1120" s="6">
        <v>43150</v>
      </c>
      <c r="H1120" s="6">
        <v>48650</v>
      </c>
      <c r="I1120" s="6">
        <v>54150</v>
      </c>
    </row>
    <row r="1121" spans="1:9" ht="15" customHeight="1" x14ac:dyDescent="0.25">
      <c r="A1121" s="5" t="s">
        <v>132</v>
      </c>
      <c r="B1121" s="7">
        <v>12140</v>
      </c>
      <c r="C1121" s="7">
        <v>13860</v>
      </c>
      <c r="D1121" s="7">
        <v>15600</v>
      </c>
      <c r="E1121" s="7">
        <v>17320</v>
      </c>
      <c r="F1121" s="7">
        <v>18720</v>
      </c>
      <c r="G1121" s="7">
        <v>20100</v>
      </c>
      <c r="H1121" s="7">
        <v>21480</v>
      </c>
      <c r="I1121" s="7">
        <v>22880</v>
      </c>
    </row>
    <row r="1122" spans="1:9" ht="15" customHeight="1" x14ac:dyDescent="0.25">
      <c r="A1122" s="5" t="s">
        <v>133</v>
      </c>
      <c r="B1122" s="6">
        <v>6070</v>
      </c>
      <c r="C1122" s="6">
        <v>6930</v>
      </c>
      <c r="D1122" s="6">
        <v>7800</v>
      </c>
      <c r="E1122" s="6">
        <v>8660</v>
      </c>
      <c r="F1122" s="6">
        <v>9360</v>
      </c>
      <c r="G1122" s="6">
        <v>10050</v>
      </c>
      <c r="H1122" s="6">
        <v>10740</v>
      </c>
      <c r="I1122" s="6">
        <v>11440</v>
      </c>
    </row>
    <row r="1123" spans="1:9" ht="15" customHeight="1" x14ac:dyDescent="0.25">
      <c r="A1123" s="4" t="s">
        <v>1</v>
      </c>
      <c r="B1123" s="62" t="s">
        <v>251</v>
      </c>
      <c r="C1123" s="64"/>
      <c r="D1123" s="65" t="s">
        <v>118</v>
      </c>
      <c r="E1123" s="69"/>
      <c r="F1123" s="45"/>
      <c r="G1123" s="46"/>
      <c r="H1123" s="70"/>
      <c r="I1123" s="63"/>
    </row>
    <row r="1124" spans="1:9" ht="15" customHeight="1" x14ac:dyDescent="0.25">
      <c r="A1124" s="5" t="s">
        <v>1</v>
      </c>
      <c r="B1124" s="5" t="s">
        <v>8</v>
      </c>
      <c r="C1124" s="5" t="s">
        <v>9</v>
      </c>
      <c r="D1124" s="5" t="s">
        <v>10</v>
      </c>
      <c r="E1124" s="5" t="s">
        <v>11</v>
      </c>
      <c r="F1124" s="5" t="s">
        <v>12</v>
      </c>
      <c r="G1124" s="5" t="s">
        <v>13</v>
      </c>
      <c r="H1124" s="5" t="s">
        <v>14</v>
      </c>
      <c r="I1124" s="5" t="s">
        <v>15</v>
      </c>
    </row>
    <row r="1125" spans="1:9" ht="15" customHeight="1" x14ac:dyDescent="0.25">
      <c r="A1125" s="5" t="s">
        <v>125</v>
      </c>
      <c r="B1125" s="6">
        <v>82080</v>
      </c>
      <c r="C1125" s="6">
        <v>93720</v>
      </c>
      <c r="D1125" s="6">
        <v>105480</v>
      </c>
      <c r="E1125" s="6">
        <v>117120</v>
      </c>
      <c r="F1125" s="6">
        <v>126600</v>
      </c>
      <c r="G1125" s="6">
        <v>135960</v>
      </c>
      <c r="H1125" s="6">
        <v>145320</v>
      </c>
      <c r="I1125" s="6">
        <v>154680</v>
      </c>
    </row>
    <row r="1126" spans="1:9" ht="15" customHeight="1" x14ac:dyDescent="0.25">
      <c r="A1126" s="5" t="s">
        <v>126</v>
      </c>
      <c r="B1126" s="7">
        <v>54700</v>
      </c>
      <c r="C1126" s="7">
        <v>62500</v>
      </c>
      <c r="D1126" s="7">
        <v>70300</v>
      </c>
      <c r="E1126" s="7">
        <v>78100</v>
      </c>
      <c r="F1126" s="7">
        <v>84350</v>
      </c>
      <c r="G1126" s="7">
        <v>90600</v>
      </c>
      <c r="H1126" s="7">
        <v>96850</v>
      </c>
      <c r="I1126" s="7">
        <v>103100</v>
      </c>
    </row>
    <row r="1127" spans="1:9" ht="15" customHeight="1" x14ac:dyDescent="0.25">
      <c r="A1127" s="5" t="s">
        <v>127</v>
      </c>
      <c r="B1127" s="6">
        <v>47880</v>
      </c>
      <c r="C1127" s="6">
        <v>54670</v>
      </c>
      <c r="D1127" s="6">
        <v>61529.999999999993</v>
      </c>
      <c r="E1127" s="6">
        <v>68320</v>
      </c>
      <c r="F1127" s="6">
        <v>73850</v>
      </c>
      <c r="G1127" s="6">
        <v>79310</v>
      </c>
      <c r="H1127" s="6">
        <v>84770</v>
      </c>
      <c r="I1127" s="6">
        <v>90230</v>
      </c>
    </row>
    <row r="1128" spans="1:9" ht="15" customHeight="1" x14ac:dyDescent="0.25">
      <c r="A1128" s="5" t="s">
        <v>128</v>
      </c>
      <c r="B1128" s="7">
        <v>41040</v>
      </c>
      <c r="C1128" s="7">
        <v>46860</v>
      </c>
      <c r="D1128" s="7">
        <v>52740</v>
      </c>
      <c r="E1128" s="7">
        <v>58560</v>
      </c>
      <c r="F1128" s="7">
        <v>63300</v>
      </c>
      <c r="G1128" s="7">
        <v>67980</v>
      </c>
      <c r="H1128" s="7">
        <v>72660</v>
      </c>
      <c r="I1128" s="7">
        <v>77340</v>
      </c>
    </row>
    <row r="1129" spans="1:9" ht="15" customHeight="1" x14ac:dyDescent="0.25">
      <c r="A1129" s="5" t="s">
        <v>129</v>
      </c>
      <c r="B1129" s="6">
        <v>34200</v>
      </c>
      <c r="C1129" s="6">
        <v>39050</v>
      </c>
      <c r="D1129" s="6">
        <v>43950</v>
      </c>
      <c r="E1129" s="6">
        <v>48800</v>
      </c>
      <c r="F1129" s="6">
        <v>52750</v>
      </c>
      <c r="G1129" s="6">
        <v>56650</v>
      </c>
      <c r="H1129" s="6">
        <v>60550</v>
      </c>
      <c r="I1129" s="6">
        <v>64450</v>
      </c>
    </row>
    <row r="1130" spans="1:9" ht="15" customHeight="1" x14ac:dyDescent="0.25">
      <c r="A1130" s="5" t="s">
        <v>130</v>
      </c>
      <c r="B1130" s="7">
        <v>27360</v>
      </c>
      <c r="C1130" s="7">
        <v>31240</v>
      </c>
      <c r="D1130" s="7">
        <v>35160</v>
      </c>
      <c r="E1130" s="7">
        <v>39040</v>
      </c>
      <c r="F1130" s="7">
        <v>42200</v>
      </c>
      <c r="G1130" s="7">
        <v>45320</v>
      </c>
      <c r="H1130" s="7">
        <v>48440</v>
      </c>
      <c r="I1130" s="7">
        <v>51560</v>
      </c>
    </row>
    <row r="1131" spans="1:9" x14ac:dyDescent="0.25">
      <c r="A1131" s="5" t="s">
        <v>131</v>
      </c>
      <c r="B1131" s="6">
        <v>20550</v>
      </c>
      <c r="C1131" s="6">
        <v>23450</v>
      </c>
      <c r="D1131" s="6">
        <v>26650</v>
      </c>
      <c r="E1131" s="6">
        <v>32150</v>
      </c>
      <c r="F1131" s="6">
        <v>37650</v>
      </c>
      <c r="G1131" s="6">
        <v>43150</v>
      </c>
      <c r="H1131" s="6">
        <v>48650</v>
      </c>
      <c r="I1131" s="6">
        <v>54150</v>
      </c>
    </row>
    <row r="1132" spans="1:9" x14ac:dyDescent="0.25">
      <c r="A1132" s="5" t="s">
        <v>132</v>
      </c>
      <c r="B1132" s="7">
        <v>13680</v>
      </c>
      <c r="C1132" s="7">
        <v>15620</v>
      </c>
      <c r="D1132" s="7">
        <v>17580</v>
      </c>
      <c r="E1132" s="7">
        <v>19520</v>
      </c>
      <c r="F1132" s="7">
        <v>21100</v>
      </c>
      <c r="G1132" s="7">
        <v>22660</v>
      </c>
      <c r="H1132" s="7">
        <v>24220</v>
      </c>
      <c r="I1132" s="7">
        <v>25780</v>
      </c>
    </row>
    <row r="1133" spans="1:9" x14ac:dyDescent="0.25">
      <c r="A1133" s="5" t="s">
        <v>133</v>
      </c>
      <c r="B1133" s="6">
        <v>6840</v>
      </c>
      <c r="C1133" s="6">
        <v>7810</v>
      </c>
      <c r="D1133" s="6">
        <v>8790</v>
      </c>
      <c r="E1133" s="6">
        <v>9760</v>
      </c>
      <c r="F1133" s="6">
        <v>10550</v>
      </c>
      <c r="G1133" s="6">
        <v>11330</v>
      </c>
      <c r="H1133" s="6">
        <v>12110</v>
      </c>
      <c r="I1133" s="6">
        <v>12890</v>
      </c>
    </row>
  </sheetData>
  <mergeCells count="318">
    <mergeCell ref="B1123:C1123"/>
    <mergeCell ref="D1123:E1123"/>
    <mergeCell ref="H1123:I1123"/>
    <mergeCell ref="B1090:C1090"/>
    <mergeCell ref="D1090:E1090"/>
    <mergeCell ref="H1090:I1090"/>
    <mergeCell ref="B1101:C1101"/>
    <mergeCell ref="D1101:E1101"/>
    <mergeCell ref="H1101:I1101"/>
    <mergeCell ref="B1112:C1112"/>
    <mergeCell ref="D1112:E1112"/>
    <mergeCell ref="H1112:I1112"/>
    <mergeCell ref="B1057:C1057"/>
    <mergeCell ref="D1057:E1057"/>
    <mergeCell ref="H1057:I1057"/>
    <mergeCell ref="B1068:C1068"/>
    <mergeCell ref="D1068:E1068"/>
    <mergeCell ref="H1068:I1068"/>
    <mergeCell ref="B1079:C1079"/>
    <mergeCell ref="D1079:E1079"/>
    <mergeCell ref="H1079:I1079"/>
    <mergeCell ref="B1024:C1024"/>
    <mergeCell ref="D1024:E1024"/>
    <mergeCell ref="H1024:I1024"/>
    <mergeCell ref="B1035:C1035"/>
    <mergeCell ref="D1035:E1035"/>
    <mergeCell ref="H1035:I1035"/>
    <mergeCell ref="B1046:C1046"/>
    <mergeCell ref="D1046:E1046"/>
    <mergeCell ref="H1046:I1046"/>
    <mergeCell ref="B991:C991"/>
    <mergeCell ref="D991:E991"/>
    <mergeCell ref="H991:I991"/>
    <mergeCell ref="B1002:C1002"/>
    <mergeCell ref="D1002:E1002"/>
    <mergeCell ref="H1002:I1002"/>
    <mergeCell ref="B1013:C1013"/>
    <mergeCell ref="D1013:E1013"/>
    <mergeCell ref="H1013:I1013"/>
    <mergeCell ref="B958:C958"/>
    <mergeCell ref="D958:E958"/>
    <mergeCell ref="H958:I958"/>
    <mergeCell ref="B969:C969"/>
    <mergeCell ref="D969:E969"/>
    <mergeCell ref="H969:I969"/>
    <mergeCell ref="B980:C980"/>
    <mergeCell ref="D980:E980"/>
    <mergeCell ref="H980:I980"/>
    <mergeCell ref="B925:C925"/>
    <mergeCell ref="D925:E925"/>
    <mergeCell ref="H925:I925"/>
    <mergeCell ref="B936:C936"/>
    <mergeCell ref="D936:E936"/>
    <mergeCell ref="H936:I936"/>
    <mergeCell ref="B947:C947"/>
    <mergeCell ref="D947:E947"/>
    <mergeCell ref="H947:I947"/>
    <mergeCell ref="B892:C892"/>
    <mergeCell ref="D892:E892"/>
    <mergeCell ref="H892:I892"/>
    <mergeCell ref="B903:C903"/>
    <mergeCell ref="D903:E903"/>
    <mergeCell ref="H903:I903"/>
    <mergeCell ref="B914:C914"/>
    <mergeCell ref="D914:E914"/>
    <mergeCell ref="H914:I914"/>
    <mergeCell ref="B859:C859"/>
    <mergeCell ref="D859:E859"/>
    <mergeCell ref="H859:I859"/>
    <mergeCell ref="B870:C870"/>
    <mergeCell ref="D870:E870"/>
    <mergeCell ref="H870:I870"/>
    <mergeCell ref="B881:C881"/>
    <mergeCell ref="D881:E881"/>
    <mergeCell ref="H881:I881"/>
    <mergeCell ref="B826:C826"/>
    <mergeCell ref="D826:E826"/>
    <mergeCell ref="H826:I826"/>
    <mergeCell ref="B837:C837"/>
    <mergeCell ref="D837:E837"/>
    <mergeCell ref="H837:I837"/>
    <mergeCell ref="B848:C848"/>
    <mergeCell ref="D848:E848"/>
    <mergeCell ref="H848:I848"/>
    <mergeCell ref="B793:C793"/>
    <mergeCell ref="D793:E793"/>
    <mergeCell ref="H793:I793"/>
    <mergeCell ref="B804:C804"/>
    <mergeCell ref="D804:E804"/>
    <mergeCell ref="H804:I804"/>
    <mergeCell ref="B815:C815"/>
    <mergeCell ref="D815:E815"/>
    <mergeCell ref="H815:I815"/>
    <mergeCell ref="B760:C760"/>
    <mergeCell ref="D760:E760"/>
    <mergeCell ref="H760:I760"/>
    <mergeCell ref="B771:C771"/>
    <mergeCell ref="D771:E771"/>
    <mergeCell ref="H771:I771"/>
    <mergeCell ref="B782:C782"/>
    <mergeCell ref="D782:E782"/>
    <mergeCell ref="H782:I782"/>
    <mergeCell ref="B727:C727"/>
    <mergeCell ref="D727:E727"/>
    <mergeCell ref="H727:I727"/>
    <mergeCell ref="B738:C738"/>
    <mergeCell ref="D738:E738"/>
    <mergeCell ref="H738:I738"/>
    <mergeCell ref="B749:C749"/>
    <mergeCell ref="D749:E749"/>
    <mergeCell ref="H749:I749"/>
    <mergeCell ref="B694:C694"/>
    <mergeCell ref="D694:E694"/>
    <mergeCell ref="H694:I694"/>
    <mergeCell ref="B705:C705"/>
    <mergeCell ref="D705:E705"/>
    <mergeCell ref="H705:I705"/>
    <mergeCell ref="B716:C716"/>
    <mergeCell ref="D716:E716"/>
    <mergeCell ref="H716:I716"/>
    <mergeCell ref="B661:C661"/>
    <mergeCell ref="D661:E661"/>
    <mergeCell ref="H661:I661"/>
    <mergeCell ref="B672:C672"/>
    <mergeCell ref="D672:E672"/>
    <mergeCell ref="H672:I672"/>
    <mergeCell ref="B683:C683"/>
    <mergeCell ref="D683:E683"/>
    <mergeCell ref="H683:I683"/>
    <mergeCell ref="B628:C628"/>
    <mergeCell ref="D628:E628"/>
    <mergeCell ref="H628:I628"/>
    <mergeCell ref="B639:C639"/>
    <mergeCell ref="D639:E639"/>
    <mergeCell ref="H639:I639"/>
    <mergeCell ref="B650:C650"/>
    <mergeCell ref="D650:E650"/>
    <mergeCell ref="H650:I650"/>
    <mergeCell ref="B595:C595"/>
    <mergeCell ref="D595:E595"/>
    <mergeCell ref="H595:I595"/>
    <mergeCell ref="B606:C606"/>
    <mergeCell ref="D606:E606"/>
    <mergeCell ref="H606:I606"/>
    <mergeCell ref="B617:C617"/>
    <mergeCell ref="D617:E617"/>
    <mergeCell ref="H617:I617"/>
    <mergeCell ref="B562:C562"/>
    <mergeCell ref="D562:E562"/>
    <mergeCell ref="H562:I562"/>
    <mergeCell ref="B573:C573"/>
    <mergeCell ref="D573:E573"/>
    <mergeCell ref="H573:I573"/>
    <mergeCell ref="B584:C584"/>
    <mergeCell ref="D584:E584"/>
    <mergeCell ref="H584:I584"/>
    <mergeCell ref="B529:C529"/>
    <mergeCell ref="D529:E529"/>
    <mergeCell ref="H529:I529"/>
    <mergeCell ref="B540:C540"/>
    <mergeCell ref="D540:E540"/>
    <mergeCell ref="H540:I540"/>
    <mergeCell ref="B551:C551"/>
    <mergeCell ref="D551:E551"/>
    <mergeCell ref="H551:I551"/>
    <mergeCell ref="B496:C496"/>
    <mergeCell ref="D496:E496"/>
    <mergeCell ref="H496:I496"/>
    <mergeCell ref="B507:C507"/>
    <mergeCell ref="D507:E507"/>
    <mergeCell ref="H507:I507"/>
    <mergeCell ref="B518:C518"/>
    <mergeCell ref="D518:E518"/>
    <mergeCell ref="H518:I518"/>
    <mergeCell ref="B463:C463"/>
    <mergeCell ref="D463:E463"/>
    <mergeCell ref="H463:I463"/>
    <mergeCell ref="B474:C474"/>
    <mergeCell ref="D474:E474"/>
    <mergeCell ref="H474:I474"/>
    <mergeCell ref="B485:C485"/>
    <mergeCell ref="D485:E485"/>
    <mergeCell ref="H485:I485"/>
    <mergeCell ref="B430:C430"/>
    <mergeCell ref="D430:E430"/>
    <mergeCell ref="H430:I430"/>
    <mergeCell ref="B441:C441"/>
    <mergeCell ref="D441:E441"/>
    <mergeCell ref="H441:I441"/>
    <mergeCell ref="B452:C452"/>
    <mergeCell ref="D452:E452"/>
    <mergeCell ref="H452:I452"/>
    <mergeCell ref="B397:C397"/>
    <mergeCell ref="D397:E397"/>
    <mergeCell ref="H397:I397"/>
    <mergeCell ref="B408:C408"/>
    <mergeCell ref="D408:E408"/>
    <mergeCell ref="H408:I408"/>
    <mergeCell ref="B419:C419"/>
    <mergeCell ref="D419:E419"/>
    <mergeCell ref="H419:I419"/>
    <mergeCell ref="B364:C364"/>
    <mergeCell ref="D364:E364"/>
    <mergeCell ref="H364:I364"/>
    <mergeCell ref="B375:C375"/>
    <mergeCell ref="D375:E375"/>
    <mergeCell ref="H375:I375"/>
    <mergeCell ref="B386:C386"/>
    <mergeCell ref="D386:E386"/>
    <mergeCell ref="H386:I386"/>
    <mergeCell ref="B331:C331"/>
    <mergeCell ref="D331:E331"/>
    <mergeCell ref="H331:I331"/>
    <mergeCell ref="B342:C342"/>
    <mergeCell ref="D342:E342"/>
    <mergeCell ref="H342:I342"/>
    <mergeCell ref="B353:C353"/>
    <mergeCell ref="D353:E353"/>
    <mergeCell ref="H353:I353"/>
    <mergeCell ref="B23:C23"/>
    <mergeCell ref="D23:E23"/>
    <mergeCell ref="H23:I23"/>
    <mergeCell ref="B67:C67"/>
    <mergeCell ref="D67:E67"/>
    <mergeCell ref="H67:I67"/>
    <mergeCell ref="B56:C56"/>
    <mergeCell ref="D56:E56"/>
    <mergeCell ref="H56:I56"/>
    <mergeCell ref="B45:C45"/>
    <mergeCell ref="D45:E45"/>
    <mergeCell ref="H45:I45"/>
    <mergeCell ref="B89:C89"/>
    <mergeCell ref="D89:E89"/>
    <mergeCell ref="H89:I89"/>
    <mergeCell ref="A1:E1"/>
    <mergeCell ref="I1:I3"/>
    <mergeCell ref="A2:E2"/>
    <mergeCell ref="A6:E6"/>
    <mergeCell ref="F6:I6"/>
    <mergeCell ref="A7:I7"/>
    <mergeCell ref="B12:C12"/>
    <mergeCell ref="D12:E12"/>
    <mergeCell ref="H12:I12"/>
    <mergeCell ref="A8:I8"/>
    <mergeCell ref="A9:I9"/>
    <mergeCell ref="B11:C11"/>
    <mergeCell ref="D11:E11"/>
    <mergeCell ref="F11:G11"/>
    <mergeCell ref="H11:I11"/>
    <mergeCell ref="B78:C78"/>
    <mergeCell ref="D78:E78"/>
    <mergeCell ref="H78:I78"/>
    <mergeCell ref="B34:C34"/>
    <mergeCell ref="D34:E34"/>
    <mergeCell ref="H34:I34"/>
    <mergeCell ref="B122:C122"/>
    <mergeCell ref="D122:E122"/>
    <mergeCell ref="H122:I122"/>
    <mergeCell ref="B111:C111"/>
    <mergeCell ref="D111:E111"/>
    <mergeCell ref="H111:I111"/>
    <mergeCell ref="B100:C100"/>
    <mergeCell ref="D100:E100"/>
    <mergeCell ref="H100:I100"/>
    <mergeCell ref="B155:C155"/>
    <mergeCell ref="D155:E155"/>
    <mergeCell ref="H155:I155"/>
    <mergeCell ref="B144:C144"/>
    <mergeCell ref="D144:E144"/>
    <mergeCell ref="H144:I144"/>
    <mergeCell ref="B133:C133"/>
    <mergeCell ref="D133:E133"/>
    <mergeCell ref="H133:I133"/>
    <mergeCell ref="B188:C188"/>
    <mergeCell ref="D188:E188"/>
    <mergeCell ref="H188:I188"/>
    <mergeCell ref="B177:C177"/>
    <mergeCell ref="D177:E177"/>
    <mergeCell ref="H177:I177"/>
    <mergeCell ref="B166:C166"/>
    <mergeCell ref="D166:E166"/>
    <mergeCell ref="H166:I166"/>
    <mergeCell ref="B221:C221"/>
    <mergeCell ref="D221:E221"/>
    <mergeCell ref="H221:I221"/>
    <mergeCell ref="B210:C210"/>
    <mergeCell ref="D210:E210"/>
    <mergeCell ref="H210:I210"/>
    <mergeCell ref="B199:C199"/>
    <mergeCell ref="D199:E199"/>
    <mergeCell ref="H199:I199"/>
    <mergeCell ref="B254:C254"/>
    <mergeCell ref="D254:E254"/>
    <mergeCell ref="H254:I254"/>
    <mergeCell ref="B243:C243"/>
    <mergeCell ref="D243:E243"/>
    <mergeCell ref="H243:I243"/>
    <mergeCell ref="B232:C232"/>
    <mergeCell ref="D232:E232"/>
    <mergeCell ref="H232:I232"/>
    <mergeCell ref="B287:C287"/>
    <mergeCell ref="D287:E287"/>
    <mergeCell ref="H287:I287"/>
    <mergeCell ref="B276:C276"/>
    <mergeCell ref="D276:E276"/>
    <mergeCell ref="H276:I276"/>
    <mergeCell ref="B265:C265"/>
    <mergeCell ref="D265:E265"/>
    <mergeCell ref="H265:I265"/>
    <mergeCell ref="B320:C320"/>
    <mergeCell ref="D320:E320"/>
    <mergeCell ref="H320:I320"/>
    <mergeCell ref="B309:C309"/>
    <mergeCell ref="D309:E309"/>
    <mergeCell ref="H309:I309"/>
    <mergeCell ref="B298:C298"/>
    <mergeCell ref="D298:E298"/>
    <mergeCell ref="H298:I29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03D2-FD05-4AA0-8389-9985BC1D29CA}">
  <dimension ref="A7:G1133"/>
  <sheetViews>
    <sheetView workbookViewId="0">
      <selection activeCell="C19" sqref="C19"/>
    </sheetView>
  </sheetViews>
  <sheetFormatPr defaultColWidth="8.85546875" defaultRowHeight="15" x14ac:dyDescent="0.25"/>
  <cols>
    <col min="1" max="1" width="13.85546875" style="1" bestFit="1" customWidth="1"/>
    <col min="2" max="3" width="22" style="1" customWidth="1"/>
    <col min="4" max="4" width="15.140625" style="1" customWidth="1"/>
    <col min="5" max="5" width="22" style="1" customWidth="1"/>
    <col min="6" max="6" width="15.5703125" style="1" customWidth="1"/>
    <col min="7" max="7" width="22" style="1" customWidth="1"/>
    <col min="8" max="8" width="0" style="1" hidden="1" customWidth="1"/>
    <col min="9" max="16384" width="8.85546875" style="1"/>
  </cols>
  <sheetData>
    <row r="7" spans="1:7" ht="15.6" customHeight="1" x14ac:dyDescent="0.25">
      <c r="A7" s="61" t="s">
        <v>0</v>
      </c>
      <c r="B7" s="61"/>
      <c r="C7" s="61"/>
      <c r="D7" s="61"/>
      <c r="E7" s="61"/>
      <c r="F7" s="61"/>
      <c r="G7" s="61"/>
    </row>
    <row r="8" spans="1:7" ht="15.6" customHeight="1" x14ac:dyDescent="0.25">
      <c r="A8" s="61" t="s">
        <v>117</v>
      </c>
      <c r="B8" s="61"/>
      <c r="C8" s="61"/>
      <c r="D8" s="61"/>
      <c r="E8" s="61"/>
      <c r="F8" s="61"/>
      <c r="G8" s="61"/>
    </row>
    <row r="9" spans="1:7" ht="15.6" customHeight="1" x14ac:dyDescent="0.25">
      <c r="A9" s="61" t="s">
        <v>245</v>
      </c>
      <c r="B9" s="61"/>
      <c r="C9" s="61"/>
      <c r="D9" s="61"/>
      <c r="E9" s="61"/>
      <c r="F9" s="61"/>
      <c r="G9" s="61"/>
    </row>
    <row r="11" spans="1:7" ht="17.45" customHeight="1" x14ac:dyDescent="0.25">
      <c r="A11" s="77" t="s">
        <v>5</v>
      </c>
      <c r="B11" s="63"/>
      <c r="C11" s="77" t="s">
        <v>2</v>
      </c>
      <c r="D11" s="63"/>
      <c r="E11" s="77"/>
      <c r="F11" s="78"/>
      <c r="G11" s="21"/>
    </row>
    <row r="12" spans="1:7" ht="17.25" x14ac:dyDescent="0.25">
      <c r="A12" s="28" t="s">
        <v>7</v>
      </c>
      <c r="B12" s="48"/>
      <c r="C12" s="28" t="s">
        <v>118</v>
      </c>
      <c r="D12" s="55"/>
      <c r="E12" s="28"/>
      <c r="F12" s="55"/>
      <c r="G12" s="28"/>
    </row>
    <row r="13" spans="1:7" ht="15.95" customHeight="1" x14ac:dyDescent="0.25">
      <c r="A13" s="5" t="s">
        <v>1</v>
      </c>
      <c r="B13" s="5" t="s">
        <v>119</v>
      </c>
      <c r="C13" s="5" t="s">
        <v>120</v>
      </c>
      <c r="D13" s="5" t="s">
        <v>121</v>
      </c>
      <c r="E13" s="5" t="s">
        <v>122</v>
      </c>
      <c r="F13" s="8" t="s">
        <v>123</v>
      </c>
      <c r="G13" s="5" t="s">
        <v>124</v>
      </c>
    </row>
    <row r="14" spans="1:7" x14ac:dyDescent="0.25">
      <c r="A14" s="5" t="s">
        <v>125</v>
      </c>
      <c r="B14" s="6">
        <v>1956</v>
      </c>
      <c r="C14" s="6">
        <v>2095</v>
      </c>
      <c r="D14" s="6">
        <v>2514</v>
      </c>
      <c r="E14" s="6">
        <v>2905</v>
      </c>
      <c r="F14" s="6">
        <v>3240</v>
      </c>
      <c r="G14" s="6">
        <v>3576</v>
      </c>
    </row>
    <row r="15" spans="1:7" x14ac:dyDescent="0.25">
      <c r="A15" s="5" t="s">
        <v>126</v>
      </c>
      <c r="B15" s="7">
        <v>1956</v>
      </c>
      <c r="C15" s="7">
        <v>1396</v>
      </c>
      <c r="D15" s="7">
        <v>1676</v>
      </c>
      <c r="E15" s="7">
        <v>1937</v>
      </c>
      <c r="F15" s="7">
        <v>2161</v>
      </c>
      <c r="G15" s="7">
        <v>2384</v>
      </c>
    </row>
    <row r="16" spans="1:7" x14ac:dyDescent="0.25">
      <c r="A16" s="5" t="s">
        <v>127</v>
      </c>
      <c r="B16" s="6">
        <v>1141</v>
      </c>
      <c r="C16" s="6">
        <v>1222</v>
      </c>
      <c r="D16" s="6">
        <v>1466</v>
      </c>
      <c r="E16" s="6">
        <v>1694</v>
      </c>
      <c r="F16" s="6">
        <v>1890</v>
      </c>
      <c r="G16" s="6">
        <v>2086</v>
      </c>
    </row>
    <row r="17" spans="1:7" x14ac:dyDescent="0.25">
      <c r="A17" s="5" t="s">
        <v>128</v>
      </c>
      <c r="B17" s="7">
        <v>978</v>
      </c>
      <c r="C17" s="7">
        <v>1047</v>
      </c>
      <c r="D17" s="7">
        <v>1257</v>
      </c>
      <c r="E17" s="7">
        <v>1452</v>
      </c>
      <c r="F17" s="7">
        <v>1620</v>
      </c>
      <c r="G17" s="7">
        <v>1788</v>
      </c>
    </row>
    <row r="18" spans="1:7" x14ac:dyDescent="0.25">
      <c r="A18" s="5" t="s">
        <v>129</v>
      </c>
      <c r="B18" s="6">
        <v>815</v>
      </c>
      <c r="C18" s="6">
        <v>873</v>
      </c>
      <c r="D18" s="6">
        <v>1047</v>
      </c>
      <c r="E18" s="6">
        <v>1210</v>
      </c>
      <c r="F18" s="6">
        <v>1350</v>
      </c>
      <c r="G18" s="6">
        <v>1490</v>
      </c>
    </row>
    <row r="19" spans="1:7" x14ac:dyDescent="0.25">
      <c r="A19" s="5" t="s">
        <v>130</v>
      </c>
      <c r="B19" s="7">
        <v>652</v>
      </c>
      <c r="C19" s="7">
        <v>698</v>
      </c>
      <c r="D19" s="7">
        <v>838</v>
      </c>
      <c r="E19" s="7">
        <v>968</v>
      </c>
      <c r="F19" s="7">
        <v>1080</v>
      </c>
      <c r="G19" s="7">
        <v>1192</v>
      </c>
    </row>
    <row r="20" spans="1:7" x14ac:dyDescent="0.25">
      <c r="A20" s="5" t="s">
        <v>131</v>
      </c>
      <c r="B20" s="6">
        <v>490</v>
      </c>
      <c r="C20" s="6">
        <v>525</v>
      </c>
      <c r="D20" s="6">
        <v>666</v>
      </c>
      <c r="E20" s="6">
        <v>872</v>
      </c>
      <c r="F20" s="6">
        <v>1078</v>
      </c>
      <c r="G20" s="6">
        <v>1285</v>
      </c>
    </row>
    <row r="21" spans="1:7" x14ac:dyDescent="0.25">
      <c r="A21" s="5" t="s">
        <v>132</v>
      </c>
      <c r="B21" s="7">
        <v>326</v>
      </c>
      <c r="C21" s="7">
        <v>349</v>
      </c>
      <c r="D21" s="7">
        <v>419</v>
      </c>
      <c r="E21" s="7">
        <v>484</v>
      </c>
      <c r="F21" s="7">
        <v>540</v>
      </c>
      <c r="G21" s="7">
        <v>596</v>
      </c>
    </row>
    <row r="22" spans="1:7" x14ac:dyDescent="0.25">
      <c r="A22" s="5" t="s">
        <v>133</v>
      </c>
      <c r="B22" s="6">
        <v>163</v>
      </c>
      <c r="C22" s="6">
        <v>174</v>
      </c>
      <c r="D22" s="6">
        <v>209</v>
      </c>
      <c r="E22" s="6">
        <v>242</v>
      </c>
      <c r="F22" s="6">
        <v>270</v>
      </c>
      <c r="G22" s="6">
        <v>298</v>
      </c>
    </row>
    <row r="23" spans="1:7" ht="17.25" x14ac:dyDescent="0.25">
      <c r="A23" s="28" t="s">
        <v>17</v>
      </c>
      <c r="B23" s="52"/>
      <c r="C23" s="51" t="s">
        <v>118</v>
      </c>
      <c r="D23" s="56"/>
      <c r="E23" s="51"/>
      <c r="F23" s="56"/>
      <c r="G23" s="51"/>
    </row>
    <row r="24" spans="1:7" ht="15.95" customHeight="1" x14ac:dyDescent="0.25">
      <c r="A24" s="5" t="s">
        <v>1</v>
      </c>
      <c r="B24" s="50" t="s">
        <v>119</v>
      </c>
      <c r="C24" s="50" t="s">
        <v>120</v>
      </c>
      <c r="D24" s="54" t="s">
        <v>121</v>
      </c>
      <c r="E24" s="50" t="s">
        <v>122</v>
      </c>
      <c r="F24" s="54" t="s">
        <v>123</v>
      </c>
      <c r="G24" s="50" t="s">
        <v>124</v>
      </c>
    </row>
    <row r="25" spans="1:7" x14ac:dyDescent="0.25">
      <c r="A25" s="5" t="s">
        <v>125</v>
      </c>
      <c r="B25" s="7">
        <v>1929</v>
      </c>
      <c r="C25" s="7">
        <v>2067</v>
      </c>
      <c r="D25" s="7">
        <v>2481</v>
      </c>
      <c r="E25" s="7">
        <v>2865</v>
      </c>
      <c r="F25" s="7">
        <v>3195</v>
      </c>
      <c r="G25" s="7">
        <v>3526</v>
      </c>
    </row>
    <row r="26" spans="1:7" x14ac:dyDescent="0.25">
      <c r="A26" s="5" t="s">
        <v>126</v>
      </c>
      <c r="B26" s="6">
        <v>1267</v>
      </c>
      <c r="C26" s="6">
        <v>1358</v>
      </c>
      <c r="D26" s="6">
        <v>1630</v>
      </c>
      <c r="E26" s="6">
        <v>1882</v>
      </c>
      <c r="F26" s="6">
        <v>2100</v>
      </c>
      <c r="G26" s="6">
        <v>2317</v>
      </c>
    </row>
    <row r="27" spans="1:7" x14ac:dyDescent="0.25">
      <c r="A27" s="5" t="s">
        <v>127</v>
      </c>
      <c r="B27" s="7">
        <v>1125</v>
      </c>
      <c r="C27" s="7">
        <v>1205</v>
      </c>
      <c r="D27" s="7">
        <v>1447</v>
      </c>
      <c r="E27" s="7">
        <v>1671</v>
      </c>
      <c r="F27" s="7">
        <v>1863</v>
      </c>
      <c r="G27" s="7">
        <v>2057</v>
      </c>
    </row>
    <row r="28" spans="1:7" x14ac:dyDescent="0.25">
      <c r="A28" s="5" t="s">
        <v>128</v>
      </c>
      <c r="B28" s="6">
        <v>964</v>
      </c>
      <c r="C28" s="6">
        <v>1033</v>
      </c>
      <c r="D28" s="6">
        <v>1240</v>
      </c>
      <c r="E28" s="6">
        <v>1432</v>
      </c>
      <c r="F28" s="6">
        <v>1597</v>
      </c>
      <c r="G28" s="6">
        <v>1763</v>
      </c>
    </row>
    <row r="29" spans="1:7" x14ac:dyDescent="0.25">
      <c r="A29" s="5" t="s">
        <v>129</v>
      </c>
      <c r="B29" s="7">
        <v>803</v>
      </c>
      <c r="C29" s="7">
        <v>861</v>
      </c>
      <c r="D29" s="7">
        <v>1033</v>
      </c>
      <c r="E29" s="7">
        <v>1193</v>
      </c>
      <c r="F29" s="7">
        <v>1331</v>
      </c>
      <c r="G29" s="7">
        <v>1469</v>
      </c>
    </row>
    <row r="30" spans="1:7" x14ac:dyDescent="0.25">
      <c r="A30" s="5" t="s">
        <v>130</v>
      </c>
      <c r="B30" s="6">
        <v>643</v>
      </c>
      <c r="C30" s="6">
        <v>689</v>
      </c>
      <c r="D30" s="6">
        <v>827</v>
      </c>
      <c r="E30" s="6">
        <v>955</v>
      </c>
      <c r="F30" s="6">
        <v>1065</v>
      </c>
      <c r="G30" s="6">
        <v>1175</v>
      </c>
    </row>
    <row r="31" spans="1:7" x14ac:dyDescent="0.25">
      <c r="A31" s="5" t="s">
        <v>131</v>
      </c>
      <c r="B31" s="7">
        <v>476</v>
      </c>
      <c r="C31" s="7">
        <v>513</v>
      </c>
      <c r="D31" s="7">
        <v>666</v>
      </c>
      <c r="E31" s="7">
        <v>872</v>
      </c>
      <c r="F31" s="7">
        <v>1078</v>
      </c>
      <c r="G31" s="7">
        <v>1285</v>
      </c>
    </row>
    <row r="32" spans="1:7" x14ac:dyDescent="0.25">
      <c r="A32" s="5" t="s">
        <v>132</v>
      </c>
      <c r="B32" s="6">
        <v>321</v>
      </c>
      <c r="C32" s="6">
        <v>344</v>
      </c>
      <c r="D32" s="6">
        <v>413</v>
      </c>
      <c r="E32" s="6">
        <v>477</v>
      </c>
      <c r="F32" s="6">
        <v>532</v>
      </c>
      <c r="G32" s="6">
        <v>587</v>
      </c>
    </row>
    <row r="33" spans="1:7" x14ac:dyDescent="0.25">
      <c r="A33" s="5" t="s">
        <v>133</v>
      </c>
      <c r="B33" s="7">
        <v>160</v>
      </c>
      <c r="C33" s="7">
        <v>172</v>
      </c>
      <c r="D33" s="7">
        <v>206</v>
      </c>
      <c r="E33" s="7">
        <v>238</v>
      </c>
      <c r="F33" s="7">
        <v>266</v>
      </c>
      <c r="G33" s="7">
        <v>293</v>
      </c>
    </row>
    <row r="34" spans="1:7" ht="17.25" x14ac:dyDescent="0.25">
      <c r="A34" s="28" t="s">
        <v>18</v>
      </c>
      <c r="B34" s="52"/>
      <c r="C34" s="51" t="s">
        <v>118</v>
      </c>
      <c r="D34" s="56"/>
      <c r="E34" s="51"/>
      <c r="F34" s="56"/>
      <c r="G34" s="51"/>
    </row>
    <row r="35" spans="1:7" ht="15.95" customHeight="1" x14ac:dyDescent="0.25">
      <c r="A35" s="5" t="s">
        <v>1</v>
      </c>
      <c r="B35" s="50" t="s">
        <v>119</v>
      </c>
      <c r="C35" s="50" t="s">
        <v>120</v>
      </c>
      <c r="D35" s="54" t="s">
        <v>121</v>
      </c>
      <c r="E35" s="50" t="s">
        <v>122</v>
      </c>
      <c r="F35" s="54" t="s">
        <v>123</v>
      </c>
      <c r="G35" s="50" t="s">
        <v>124</v>
      </c>
    </row>
    <row r="36" spans="1:7" x14ac:dyDescent="0.25">
      <c r="A36" s="5" t="s">
        <v>125</v>
      </c>
      <c r="B36" s="6">
        <v>1968</v>
      </c>
      <c r="C36" s="6">
        <v>2107</v>
      </c>
      <c r="D36" s="6">
        <v>2529</v>
      </c>
      <c r="E36" s="6">
        <v>2920</v>
      </c>
      <c r="F36" s="6">
        <v>3258</v>
      </c>
      <c r="G36" s="6">
        <v>3595</v>
      </c>
    </row>
    <row r="37" spans="1:7" x14ac:dyDescent="0.25">
      <c r="A37" s="5" t="s">
        <v>126</v>
      </c>
      <c r="B37" s="7">
        <v>1311</v>
      </c>
      <c r="C37" s="7">
        <v>1405</v>
      </c>
      <c r="D37" s="7">
        <v>1686</v>
      </c>
      <c r="E37" s="7">
        <v>1947</v>
      </c>
      <c r="F37" s="7">
        <v>2172</v>
      </c>
      <c r="G37" s="7">
        <v>2397</v>
      </c>
    </row>
    <row r="38" spans="1:7" x14ac:dyDescent="0.25">
      <c r="A38" s="5" t="s">
        <v>127</v>
      </c>
      <c r="B38" s="6">
        <v>1148</v>
      </c>
      <c r="C38" s="6">
        <v>1229</v>
      </c>
      <c r="D38" s="6">
        <v>1475</v>
      </c>
      <c r="E38" s="6">
        <v>1703</v>
      </c>
      <c r="F38" s="6">
        <v>1900</v>
      </c>
      <c r="G38" s="6">
        <v>2097</v>
      </c>
    </row>
    <row r="39" spans="1:7" x14ac:dyDescent="0.25">
      <c r="A39" s="5" t="s">
        <v>128</v>
      </c>
      <c r="B39" s="7">
        <v>984</v>
      </c>
      <c r="C39" s="7">
        <v>1053</v>
      </c>
      <c r="D39" s="7">
        <v>1264</v>
      </c>
      <c r="E39" s="7">
        <v>1460</v>
      </c>
      <c r="F39" s="7">
        <v>1629</v>
      </c>
      <c r="G39" s="7">
        <v>1797</v>
      </c>
    </row>
    <row r="40" spans="1:7" x14ac:dyDescent="0.25">
      <c r="A40" s="5" t="s">
        <v>129</v>
      </c>
      <c r="B40" s="6">
        <v>820</v>
      </c>
      <c r="C40" s="6">
        <v>878</v>
      </c>
      <c r="D40" s="6">
        <v>1053</v>
      </c>
      <c r="E40" s="6">
        <v>1216</v>
      </c>
      <c r="F40" s="6">
        <v>1357</v>
      </c>
      <c r="G40" s="6">
        <v>1498</v>
      </c>
    </row>
    <row r="41" spans="1:7" x14ac:dyDescent="0.25">
      <c r="A41" s="5" t="s">
        <v>130</v>
      </c>
      <c r="B41" s="7">
        <v>656</v>
      </c>
      <c r="C41" s="7">
        <v>702</v>
      </c>
      <c r="D41" s="7">
        <v>843</v>
      </c>
      <c r="E41" s="7">
        <v>973</v>
      </c>
      <c r="F41" s="7">
        <v>1086</v>
      </c>
      <c r="G41" s="7">
        <v>1198</v>
      </c>
    </row>
    <row r="42" spans="1:7" x14ac:dyDescent="0.25">
      <c r="A42" s="5" t="s">
        <v>131</v>
      </c>
      <c r="B42" s="6">
        <v>492</v>
      </c>
      <c r="C42" s="6">
        <v>527</v>
      </c>
      <c r="D42" s="6">
        <v>666</v>
      </c>
      <c r="E42" s="6">
        <v>872</v>
      </c>
      <c r="F42" s="6">
        <v>1078</v>
      </c>
      <c r="G42" s="6">
        <v>1285</v>
      </c>
    </row>
    <row r="43" spans="1:7" x14ac:dyDescent="0.25">
      <c r="A43" s="5" t="s">
        <v>132</v>
      </c>
      <c r="B43" s="7">
        <v>328</v>
      </c>
      <c r="C43" s="7">
        <v>351</v>
      </c>
      <c r="D43" s="7">
        <v>421</v>
      </c>
      <c r="E43" s="7">
        <v>486</v>
      </c>
      <c r="F43" s="7">
        <v>543</v>
      </c>
      <c r="G43" s="7">
        <v>599</v>
      </c>
    </row>
    <row r="44" spans="1:7" x14ac:dyDescent="0.25">
      <c r="A44" s="5" t="s">
        <v>133</v>
      </c>
      <c r="B44" s="6">
        <v>164</v>
      </c>
      <c r="C44" s="6">
        <v>175</v>
      </c>
      <c r="D44" s="6">
        <v>210</v>
      </c>
      <c r="E44" s="6">
        <v>243</v>
      </c>
      <c r="F44" s="6">
        <v>271</v>
      </c>
      <c r="G44" s="6">
        <v>299</v>
      </c>
    </row>
    <row r="45" spans="1:7" ht="17.25" x14ac:dyDescent="0.25">
      <c r="A45" s="28" t="s">
        <v>19</v>
      </c>
      <c r="B45" s="52"/>
      <c r="C45" s="51" t="s">
        <v>118</v>
      </c>
      <c r="D45" s="56"/>
      <c r="E45" s="51"/>
      <c r="F45" s="56"/>
      <c r="G45" s="51"/>
    </row>
    <row r="46" spans="1:7" ht="15.95" customHeight="1" x14ac:dyDescent="0.25">
      <c r="A46" s="5" t="s">
        <v>1</v>
      </c>
      <c r="B46" s="50" t="s">
        <v>119</v>
      </c>
      <c r="C46" s="50" t="s">
        <v>120</v>
      </c>
      <c r="D46" s="54" t="s">
        <v>121</v>
      </c>
      <c r="E46" s="50" t="s">
        <v>122</v>
      </c>
      <c r="F46" s="54" t="s">
        <v>123</v>
      </c>
      <c r="G46" s="50" t="s">
        <v>124</v>
      </c>
    </row>
    <row r="47" spans="1:7" x14ac:dyDescent="0.25">
      <c r="A47" s="5" t="s">
        <v>125</v>
      </c>
      <c r="B47" s="7">
        <v>1821</v>
      </c>
      <c r="C47" s="7">
        <v>1950</v>
      </c>
      <c r="D47" s="7">
        <v>2340</v>
      </c>
      <c r="E47" s="7">
        <v>2703</v>
      </c>
      <c r="F47" s="7">
        <v>3015</v>
      </c>
      <c r="G47" s="7">
        <v>3327</v>
      </c>
    </row>
    <row r="48" spans="1:7" x14ac:dyDescent="0.25">
      <c r="A48" s="5" t="s">
        <v>126</v>
      </c>
      <c r="B48" s="6">
        <v>1213</v>
      </c>
      <c r="C48" s="6">
        <v>1300</v>
      </c>
      <c r="D48" s="6">
        <v>1560</v>
      </c>
      <c r="E48" s="6">
        <v>1801</v>
      </c>
      <c r="F48" s="6">
        <v>2010</v>
      </c>
      <c r="G48" s="6">
        <v>2218</v>
      </c>
    </row>
    <row r="49" spans="1:7" x14ac:dyDescent="0.25">
      <c r="A49" s="5" t="s">
        <v>127</v>
      </c>
      <c r="B49" s="7">
        <v>1062</v>
      </c>
      <c r="C49" s="7">
        <v>1137</v>
      </c>
      <c r="D49" s="7">
        <v>1365</v>
      </c>
      <c r="E49" s="7">
        <v>1576</v>
      </c>
      <c r="F49" s="7">
        <v>1758</v>
      </c>
      <c r="G49" s="7">
        <v>1940</v>
      </c>
    </row>
    <row r="50" spans="1:7" x14ac:dyDescent="0.25">
      <c r="A50" s="5" t="s">
        <v>128</v>
      </c>
      <c r="B50" s="6">
        <v>910</v>
      </c>
      <c r="C50" s="6">
        <v>975</v>
      </c>
      <c r="D50" s="6">
        <v>1170</v>
      </c>
      <c r="E50" s="6">
        <v>1351</v>
      </c>
      <c r="F50" s="6">
        <v>1507</v>
      </c>
      <c r="G50" s="6">
        <v>1663</v>
      </c>
    </row>
    <row r="51" spans="1:7" x14ac:dyDescent="0.25">
      <c r="A51" s="5" t="s">
        <v>129</v>
      </c>
      <c r="B51" s="7">
        <v>758</v>
      </c>
      <c r="C51" s="7">
        <v>812</v>
      </c>
      <c r="D51" s="7">
        <v>975</v>
      </c>
      <c r="E51" s="7">
        <v>1126</v>
      </c>
      <c r="F51" s="7">
        <v>1256</v>
      </c>
      <c r="G51" s="7">
        <v>1386</v>
      </c>
    </row>
    <row r="52" spans="1:7" x14ac:dyDescent="0.25">
      <c r="A52" s="5" t="s">
        <v>130</v>
      </c>
      <c r="B52" s="6">
        <v>607</v>
      </c>
      <c r="C52" s="6">
        <v>650</v>
      </c>
      <c r="D52" s="6">
        <v>780</v>
      </c>
      <c r="E52" s="6">
        <v>901</v>
      </c>
      <c r="F52" s="6">
        <v>1005</v>
      </c>
      <c r="G52" s="6">
        <v>1109</v>
      </c>
    </row>
    <row r="53" spans="1:7" x14ac:dyDescent="0.25">
      <c r="A53" s="5" t="s">
        <v>131</v>
      </c>
      <c r="B53" s="7">
        <v>455</v>
      </c>
      <c r="C53" s="7">
        <v>491</v>
      </c>
      <c r="D53" s="7">
        <v>666</v>
      </c>
      <c r="E53" s="7">
        <v>872</v>
      </c>
      <c r="F53" s="7">
        <v>1078</v>
      </c>
      <c r="G53" s="7">
        <v>1285</v>
      </c>
    </row>
    <row r="54" spans="1:7" x14ac:dyDescent="0.25">
      <c r="A54" s="5" t="s">
        <v>132</v>
      </c>
      <c r="B54" s="6">
        <v>303</v>
      </c>
      <c r="C54" s="6">
        <v>325</v>
      </c>
      <c r="D54" s="6">
        <v>390</v>
      </c>
      <c r="E54" s="6">
        <v>450</v>
      </c>
      <c r="F54" s="6">
        <v>502</v>
      </c>
      <c r="G54" s="6">
        <v>554</v>
      </c>
    </row>
    <row r="55" spans="1:7" x14ac:dyDescent="0.25">
      <c r="A55" s="5" t="s">
        <v>133</v>
      </c>
      <c r="B55" s="7">
        <v>151</v>
      </c>
      <c r="C55" s="7">
        <v>162</v>
      </c>
      <c r="D55" s="7">
        <v>195</v>
      </c>
      <c r="E55" s="7">
        <v>225</v>
      </c>
      <c r="F55" s="7">
        <v>251</v>
      </c>
      <c r="G55" s="7">
        <v>277</v>
      </c>
    </row>
    <row r="56" spans="1:7" ht="17.25" x14ac:dyDescent="0.25">
      <c r="A56" s="28" t="s">
        <v>20</v>
      </c>
      <c r="B56" s="52"/>
      <c r="C56" s="51" t="s">
        <v>118</v>
      </c>
      <c r="D56" s="56"/>
      <c r="E56" s="51"/>
      <c r="F56" s="56"/>
      <c r="G56" s="51"/>
    </row>
    <row r="57" spans="1:7" ht="15.95" customHeight="1" x14ac:dyDescent="0.25">
      <c r="A57" s="5" t="s">
        <v>1</v>
      </c>
      <c r="B57" s="50" t="s">
        <v>119</v>
      </c>
      <c r="C57" s="50" t="s">
        <v>120</v>
      </c>
      <c r="D57" s="54" t="s">
        <v>121</v>
      </c>
      <c r="E57" s="50" t="s">
        <v>122</v>
      </c>
      <c r="F57" s="54" t="s">
        <v>123</v>
      </c>
      <c r="G57" s="50" t="s">
        <v>124</v>
      </c>
    </row>
    <row r="58" spans="1:7" x14ac:dyDescent="0.25">
      <c r="A58" s="5" t="s">
        <v>125</v>
      </c>
      <c r="B58" s="6">
        <v>1944</v>
      </c>
      <c r="C58" s="6">
        <v>2082</v>
      </c>
      <c r="D58" s="6">
        <v>2499</v>
      </c>
      <c r="E58" s="6">
        <v>2886</v>
      </c>
      <c r="F58" s="6">
        <v>3219</v>
      </c>
      <c r="G58" s="6">
        <v>3552</v>
      </c>
    </row>
    <row r="59" spans="1:7" x14ac:dyDescent="0.25">
      <c r="A59" s="5" t="s">
        <v>126</v>
      </c>
      <c r="B59" s="7">
        <v>1083</v>
      </c>
      <c r="C59" s="7">
        <v>1161</v>
      </c>
      <c r="D59" s="7">
        <v>1393</v>
      </c>
      <c r="E59" s="7">
        <v>1610</v>
      </c>
      <c r="F59" s="7">
        <v>1796</v>
      </c>
      <c r="G59" s="7">
        <v>1981</v>
      </c>
    </row>
    <row r="60" spans="1:7" x14ac:dyDescent="0.25">
      <c r="A60" s="5" t="s">
        <v>127</v>
      </c>
      <c r="B60" s="6">
        <v>1134</v>
      </c>
      <c r="C60" s="6">
        <v>1214</v>
      </c>
      <c r="D60" s="6">
        <v>1457</v>
      </c>
      <c r="E60" s="6">
        <v>1683</v>
      </c>
      <c r="F60" s="6">
        <v>1877</v>
      </c>
      <c r="G60" s="6">
        <v>2072</v>
      </c>
    </row>
    <row r="61" spans="1:7" x14ac:dyDescent="0.25">
      <c r="A61" s="5" t="s">
        <v>128</v>
      </c>
      <c r="B61" s="7">
        <v>972</v>
      </c>
      <c r="C61" s="7">
        <v>1041</v>
      </c>
      <c r="D61" s="7">
        <v>1249</v>
      </c>
      <c r="E61" s="7">
        <v>1443</v>
      </c>
      <c r="F61" s="7">
        <v>1609</v>
      </c>
      <c r="G61" s="7">
        <v>1776</v>
      </c>
    </row>
    <row r="62" spans="1:7" x14ac:dyDescent="0.25">
      <c r="A62" s="5" t="s">
        <v>129</v>
      </c>
      <c r="B62" s="6">
        <v>810</v>
      </c>
      <c r="C62" s="6">
        <v>867</v>
      </c>
      <c r="D62" s="6">
        <v>1041</v>
      </c>
      <c r="E62" s="6">
        <v>1202</v>
      </c>
      <c r="F62" s="6">
        <v>1341</v>
      </c>
      <c r="G62" s="6">
        <v>1480</v>
      </c>
    </row>
    <row r="63" spans="1:7" x14ac:dyDescent="0.25">
      <c r="A63" s="5" t="s">
        <v>130</v>
      </c>
      <c r="B63" s="7">
        <v>648</v>
      </c>
      <c r="C63" s="7">
        <v>694</v>
      </c>
      <c r="D63" s="7">
        <v>833</v>
      </c>
      <c r="E63" s="7">
        <v>962</v>
      </c>
      <c r="F63" s="7">
        <v>1073</v>
      </c>
      <c r="G63" s="7">
        <v>1184</v>
      </c>
    </row>
    <row r="64" spans="1:7" x14ac:dyDescent="0.25">
      <c r="A64" s="5" t="s">
        <v>131</v>
      </c>
      <c r="B64" s="6">
        <v>486</v>
      </c>
      <c r="C64" s="6">
        <v>520</v>
      </c>
      <c r="D64" s="6">
        <v>666</v>
      </c>
      <c r="E64" s="6">
        <v>872</v>
      </c>
      <c r="F64" s="6">
        <v>1078</v>
      </c>
      <c r="G64" s="6">
        <v>1285</v>
      </c>
    </row>
    <row r="65" spans="1:7" x14ac:dyDescent="0.25">
      <c r="A65" s="5" t="s">
        <v>132</v>
      </c>
      <c r="B65" s="7">
        <v>324</v>
      </c>
      <c r="C65" s="7">
        <v>347</v>
      </c>
      <c r="D65" s="7">
        <v>416</v>
      </c>
      <c r="E65" s="7">
        <v>481</v>
      </c>
      <c r="F65" s="7">
        <v>536</v>
      </c>
      <c r="G65" s="7">
        <v>592</v>
      </c>
    </row>
    <row r="66" spans="1:7" x14ac:dyDescent="0.25">
      <c r="A66" s="5" t="s">
        <v>133</v>
      </c>
      <c r="B66" s="6">
        <v>162</v>
      </c>
      <c r="C66" s="6">
        <v>173</v>
      </c>
      <c r="D66" s="6">
        <v>208</v>
      </c>
      <c r="E66" s="6">
        <v>240</v>
      </c>
      <c r="F66" s="6">
        <v>268</v>
      </c>
      <c r="G66" s="6">
        <v>296</v>
      </c>
    </row>
    <row r="67" spans="1:7" ht="17.25" x14ac:dyDescent="0.25">
      <c r="A67" s="28" t="s">
        <v>21</v>
      </c>
      <c r="B67" s="52"/>
      <c r="C67" s="51" t="s">
        <v>118</v>
      </c>
      <c r="D67" s="56"/>
      <c r="E67" s="51"/>
      <c r="F67" s="56"/>
      <c r="G67" s="51"/>
    </row>
    <row r="68" spans="1:7" ht="15.95" customHeight="1" x14ac:dyDescent="0.25">
      <c r="A68" s="5" t="s">
        <v>1</v>
      </c>
      <c r="B68" s="50" t="s">
        <v>119</v>
      </c>
      <c r="C68" s="50" t="s">
        <v>120</v>
      </c>
      <c r="D68" s="54" t="s">
        <v>121</v>
      </c>
      <c r="E68" s="50" t="s">
        <v>122</v>
      </c>
      <c r="F68" s="54" t="s">
        <v>123</v>
      </c>
      <c r="G68" s="50" t="s">
        <v>124</v>
      </c>
    </row>
    <row r="69" spans="1:7" x14ac:dyDescent="0.25">
      <c r="A69" s="5" t="s">
        <v>125</v>
      </c>
      <c r="B69" s="7">
        <v>1872</v>
      </c>
      <c r="C69" s="7">
        <v>2005</v>
      </c>
      <c r="D69" s="7">
        <v>2406</v>
      </c>
      <c r="E69" s="7">
        <v>2781</v>
      </c>
      <c r="F69" s="7">
        <v>3102</v>
      </c>
      <c r="G69" s="7">
        <v>3423</v>
      </c>
    </row>
    <row r="70" spans="1:7" x14ac:dyDescent="0.25">
      <c r="A70" s="5" t="s">
        <v>126</v>
      </c>
      <c r="B70" s="6">
        <v>1248</v>
      </c>
      <c r="C70" s="6">
        <v>1337</v>
      </c>
      <c r="D70" s="6">
        <v>1605</v>
      </c>
      <c r="E70" s="6">
        <v>1854</v>
      </c>
      <c r="F70" s="6">
        <v>2068</v>
      </c>
      <c r="G70" s="6">
        <v>2282</v>
      </c>
    </row>
    <row r="71" spans="1:7" x14ac:dyDescent="0.25">
      <c r="A71" s="5" t="s">
        <v>127</v>
      </c>
      <c r="B71" s="7">
        <v>1092</v>
      </c>
      <c r="C71" s="7">
        <v>1169</v>
      </c>
      <c r="D71" s="7">
        <v>1403</v>
      </c>
      <c r="E71" s="7">
        <v>1622</v>
      </c>
      <c r="F71" s="7">
        <v>1809</v>
      </c>
      <c r="G71" s="7">
        <v>1996</v>
      </c>
    </row>
    <row r="72" spans="1:7" x14ac:dyDescent="0.25">
      <c r="A72" s="5" t="s">
        <v>128</v>
      </c>
      <c r="B72" s="6">
        <v>936</v>
      </c>
      <c r="C72" s="6">
        <v>1002</v>
      </c>
      <c r="D72" s="6">
        <v>1203</v>
      </c>
      <c r="E72" s="6">
        <v>1390</v>
      </c>
      <c r="F72" s="6">
        <v>1551</v>
      </c>
      <c r="G72" s="6">
        <v>1711</v>
      </c>
    </row>
    <row r="73" spans="1:7" x14ac:dyDescent="0.25">
      <c r="A73" s="5" t="s">
        <v>129</v>
      </c>
      <c r="B73" s="7">
        <v>780</v>
      </c>
      <c r="C73" s="7">
        <v>835</v>
      </c>
      <c r="D73" s="7">
        <v>1002</v>
      </c>
      <c r="E73" s="7">
        <v>1158</v>
      </c>
      <c r="F73" s="7">
        <v>1292</v>
      </c>
      <c r="G73" s="7">
        <v>1426</v>
      </c>
    </row>
    <row r="74" spans="1:7" x14ac:dyDescent="0.25">
      <c r="A74" s="5" t="s">
        <v>130</v>
      </c>
      <c r="B74" s="6">
        <v>624</v>
      </c>
      <c r="C74" s="6">
        <v>668</v>
      </c>
      <c r="D74" s="6">
        <v>802</v>
      </c>
      <c r="E74" s="6">
        <v>927</v>
      </c>
      <c r="F74" s="6">
        <v>1034</v>
      </c>
      <c r="G74" s="6">
        <v>1141</v>
      </c>
    </row>
    <row r="75" spans="1:7" x14ac:dyDescent="0.25">
      <c r="A75" s="5" t="s">
        <v>131</v>
      </c>
      <c r="B75" s="7">
        <v>468</v>
      </c>
      <c r="C75" s="7">
        <v>501</v>
      </c>
      <c r="D75" s="7">
        <v>666</v>
      </c>
      <c r="E75" s="7">
        <v>872</v>
      </c>
      <c r="F75" s="7">
        <v>1078</v>
      </c>
      <c r="G75" s="7">
        <v>1285</v>
      </c>
    </row>
    <row r="76" spans="1:7" x14ac:dyDescent="0.25">
      <c r="A76" s="5" t="s">
        <v>132</v>
      </c>
      <c r="B76" s="6">
        <v>312</v>
      </c>
      <c r="C76" s="6">
        <v>334</v>
      </c>
      <c r="D76" s="6">
        <v>401</v>
      </c>
      <c r="E76" s="6">
        <v>463</v>
      </c>
      <c r="F76" s="6">
        <v>517</v>
      </c>
      <c r="G76" s="6">
        <v>570</v>
      </c>
    </row>
    <row r="77" spans="1:7" x14ac:dyDescent="0.25">
      <c r="A77" s="5" t="s">
        <v>133</v>
      </c>
      <c r="B77" s="7">
        <v>156</v>
      </c>
      <c r="C77" s="7">
        <v>167</v>
      </c>
      <c r="D77" s="7">
        <v>200</v>
      </c>
      <c r="E77" s="7">
        <v>231</v>
      </c>
      <c r="F77" s="7">
        <v>258</v>
      </c>
      <c r="G77" s="7">
        <v>285</v>
      </c>
    </row>
    <row r="78" spans="1:7" ht="17.25" x14ac:dyDescent="0.25">
      <c r="A78" s="28" t="s">
        <v>22</v>
      </c>
      <c r="B78" s="52"/>
      <c r="C78" s="51" t="s">
        <v>118</v>
      </c>
      <c r="D78" s="56"/>
      <c r="E78" s="51"/>
      <c r="F78" s="56"/>
      <c r="G78" s="51"/>
    </row>
    <row r="79" spans="1:7" ht="15.95" customHeight="1" x14ac:dyDescent="0.25">
      <c r="A79" s="5" t="s">
        <v>1</v>
      </c>
      <c r="B79" s="50" t="s">
        <v>119</v>
      </c>
      <c r="C79" s="50" t="s">
        <v>120</v>
      </c>
      <c r="D79" s="54" t="s">
        <v>121</v>
      </c>
      <c r="E79" s="50" t="s">
        <v>122</v>
      </c>
      <c r="F79" s="54" t="s">
        <v>123</v>
      </c>
      <c r="G79" s="50" t="s">
        <v>124</v>
      </c>
    </row>
    <row r="80" spans="1:7" x14ac:dyDescent="0.25">
      <c r="A80" s="5" t="s">
        <v>125</v>
      </c>
      <c r="B80" s="6">
        <v>2340</v>
      </c>
      <c r="C80" s="6">
        <v>2508</v>
      </c>
      <c r="D80" s="6">
        <v>3009</v>
      </c>
      <c r="E80" s="6">
        <v>3477</v>
      </c>
      <c r="F80" s="6">
        <v>3879</v>
      </c>
      <c r="G80" s="6">
        <v>4279</v>
      </c>
    </row>
    <row r="81" spans="1:7" x14ac:dyDescent="0.25">
      <c r="A81" s="5" t="s">
        <v>126</v>
      </c>
      <c r="B81" s="7">
        <v>1560</v>
      </c>
      <c r="C81" s="7">
        <v>1671</v>
      </c>
      <c r="D81" s="7">
        <v>2005</v>
      </c>
      <c r="E81" s="7">
        <v>2316</v>
      </c>
      <c r="F81" s="7">
        <v>2585</v>
      </c>
      <c r="G81" s="7">
        <v>2851</v>
      </c>
    </row>
    <row r="82" spans="1:7" x14ac:dyDescent="0.25">
      <c r="A82" s="5" t="s">
        <v>127</v>
      </c>
      <c r="B82" s="6">
        <v>1365</v>
      </c>
      <c r="C82" s="6">
        <v>1463</v>
      </c>
      <c r="D82" s="6">
        <v>1755</v>
      </c>
      <c r="E82" s="6">
        <v>2028</v>
      </c>
      <c r="F82" s="6">
        <v>2262</v>
      </c>
      <c r="G82" s="6">
        <v>2496</v>
      </c>
    </row>
    <row r="83" spans="1:7" x14ac:dyDescent="0.25">
      <c r="A83" s="5" t="s">
        <v>128</v>
      </c>
      <c r="B83" s="7">
        <v>1170</v>
      </c>
      <c r="C83" s="7">
        <v>1254</v>
      </c>
      <c r="D83" s="7">
        <v>1504</v>
      </c>
      <c r="E83" s="7">
        <v>1738</v>
      </c>
      <c r="F83" s="7">
        <v>1939</v>
      </c>
      <c r="G83" s="7">
        <v>2139</v>
      </c>
    </row>
    <row r="84" spans="1:7" x14ac:dyDescent="0.25">
      <c r="A84" s="5" t="s">
        <v>129</v>
      </c>
      <c r="B84" s="6">
        <v>975</v>
      </c>
      <c r="C84" s="6">
        <v>1045</v>
      </c>
      <c r="D84" s="6">
        <v>1253</v>
      </c>
      <c r="E84" s="6">
        <v>1448</v>
      </c>
      <c r="F84" s="6">
        <v>1616</v>
      </c>
      <c r="G84" s="6">
        <v>1783</v>
      </c>
    </row>
    <row r="85" spans="1:7" x14ac:dyDescent="0.25">
      <c r="A85" s="5" t="s">
        <v>130</v>
      </c>
      <c r="B85" s="7">
        <v>780</v>
      </c>
      <c r="C85" s="7">
        <v>836</v>
      </c>
      <c r="D85" s="7">
        <v>1003</v>
      </c>
      <c r="E85" s="7">
        <v>1159</v>
      </c>
      <c r="F85" s="7">
        <v>1293</v>
      </c>
      <c r="G85" s="7">
        <v>1426</v>
      </c>
    </row>
    <row r="86" spans="1:7" x14ac:dyDescent="0.25">
      <c r="A86" s="5" t="s">
        <v>131</v>
      </c>
      <c r="B86" s="6">
        <v>585</v>
      </c>
      <c r="C86" s="6">
        <v>626</v>
      </c>
      <c r="D86" s="6">
        <v>752</v>
      </c>
      <c r="E86" s="6">
        <v>888</v>
      </c>
      <c r="F86" s="6">
        <v>1078</v>
      </c>
      <c r="G86" s="6">
        <v>1285</v>
      </c>
    </row>
    <row r="87" spans="1:7" x14ac:dyDescent="0.25">
      <c r="A87" s="5" t="s">
        <v>132</v>
      </c>
      <c r="B87" s="7">
        <v>390</v>
      </c>
      <c r="C87" s="7">
        <v>418</v>
      </c>
      <c r="D87" s="7">
        <v>501</v>
      </c>
      <c r="E87" s="7">
        <v>579</v>
      </c>
      <c r="F87" s="7">
        <v>646</v>
      </c>
      <c r="G87" s="7">
        <v>713</v>
      </c>
    </row>
    <row r="88" spans="1:7" x14ac:dyDescent="0.25">
      <c r="A88" s="5" t="s">
        <v>133</v>
      </c>
      <c r="B88" s="6">
        <v>195</v>
      </c>
      <c r="C88" s="6">
        <v>209</v>
      </c>
      <c r="D88" s="6">
        <v>250</v>
      </c>
      <c r="E88" s="6">
        <v>289</v>
      </c>
      <c r="F88" s="6">
        <v>323</v>
      </c>
      <c r="G88" s="6">
        <v>356</v>
      </c>
    </row>
    <row r="89" spans="1:7" ht="17.25" x14ac:dyDescent="0.25">
      <c r="A89" s="28" t="s">
        <v>23</v>
      </c>
      <c r="B89" s="52"/>
      <c r="C89" s="51" t="s">
        <v>118</v>
      </c>
      <c r="D89" s="56"/>
      <c r="E89" s="51"/>
      <c r="F89" s="56"/>
      <c r="G89" s="51"/>
    </row>
    <row r="90" spans="1:7" ht="15.95" customHeight="1" x14ac:dyDescent="0.25">
      <c r="A90" s="5" t="s">
        <v>1</v>
      </c>
      <c r="B90" s="50" t="s">
        <v>119</v>
      </c>
      <c r="C90" s="50" t="s">
        <v>120</v>
      </c>
      <c r="D90" s="54" t="s">
        <v>121</v>
      </c>
      <c r="E90" s="50" t="s">
        <v>122</v>
      </c>
      <c r="F90" s="54" t="s">
        <v>123</v>
      </c>
      <c r="G90" s="50" t="s">
        <v>124</v>
      </c>
    </row>
    <row r="91" spans="1:7" x14ac:dyDescent="0.25">
      <c r="A91" s="5" t="s">
        <v>125</v>
      </c>
      <c r="B91" s="7">
        <v>1821</v>
      </c>
      <c r="C91" s="7">
        <v>1950</v>
      </c>
      <c r="D91" s="7">
        <v>2340</v>
      </c>
      <c r="E91" s="7">
        <v>2703</v>
      </c>
      <c r="F91" s="7">
        <v>3015</v>
      </c>
      <c r="G91" s="7">
        <v>3327</v>
      </c>
    </row>
    <row r="92" spans="1:7" x14ac:dyDescent="0.25">
      <c r="A92" s="5" t="s">
        <v>126</v>
      </c>
      <c r="B92" s="6">
        <v>1213</v>
      </c>
      <c r="C92" s="6">
        <v>1300</v>
      </c>
      <c r="D92" s="6">
        <v>1560</v>
      </c>
      <c r="E92" s="6">
        <v>1801</v>
      </c>
      <c r="F92" s="6">
        <v>2010</v>
      </c>
      <c r="G92" s="6">
        <v>2218</v>
      </c>
    </row>
    <row r="93" spans="1:7" x14ac:dyDescent="0.25">
      <c r="A93" s="5" t="s">
        <v>127</v>
      </c>
      <c r="B93" s="7">
        <v>1062</v>
      </c>
      <c r="C93" s="7">
        <v>1137</v>
      </c>
      <c r="D93" s="7">
        <v>1365</v>
      </c>
      <c r="E93" s="7">
        <v>1576</v>
      </c>
      <c r="F93" s="7">
        <v>1758</v>
      </c>
      <c r="G93" s="7">
        <v>1940</v>
      </c>
    </row>
    <row r="94" spans="1:7" x14ac:dyDescent="0.25">
      <c r="A94" s="5" t="s">
        <v>128</v>
      </c>
      <c r="B94" s="6">
        <v>910</v>
      </c>
      <c r="C94" s="6">
        <v>975</v>
      </c>
      <c r="D94" s="6">
        <v>1170</v>
      </c>
      <c r="E94" s="6">
        <v>1351</v>
      </c>
      <c r="F94" s="6">
        <v>1507</v>
      </c>
      <c r="G94" s="6">
        <v>1663</v>
      </c>
    </row>
    <row r="95" spans="1:7" x14ac:dyDescent="0.25">
      <c r="A95" s="5" t="s">
        <v>129</v>
      </c>
      <c r="B95" s="7">
        <v>758</v>
      </c>
      <c r="C95" s="7">
        <v>812</v>
      </c>
      <c r="D95" s="7">
        <v>975</v>
      </c>
      <c r="E95" s="7">
        <v>1126</v>
      </c>
      <c r="F95" s="7">
        <v>1256</v>
      </c>
      <c r="G95" s="7">
        <v>1386</v>
      </c>
    </row>
    <row r="96" spans="1:7" x14ac:dyDescent="0.25">
      <c r="A96" s="5" t="s">
        <v>130</v>
      </c>
      <c r="B96" s="6">
        <v>607</v>
      </c>
      <c r="C96" s="6">
        <v>650</v>
      </c>
      <c r="D96" s="6">
        <v>780</v>
      </c>
      <c r="E96" s="6">
        <v>901</v>
      </c>
      <c r="F96" s="6">
        <v>1005</v>
      </c>
      <c r="G96" s="6">
        <v>1109</v>
      </c>
    </row>
    <row r="97" spans="1:7" x14ac:dyDescent="0.25">
      <c r="A97" s="5" t="s">
        <v>131</v>
      </c>
      <c r="B97" s="7">
        <v>455</v>
      </c>
      <c r="C97" s="7">
        <v>491</v>
      </c>
      <c r="D97" s="7">
        <v>666</v>
      </c>
      <c r="E97" s="7">
        <v>872</v>
      </c>
      <c r="F97" s="7">
        <v>1078</v>
      </c>
      <c r="G97" s="7">
        <v>1285</v>
      </c>
    </row>
    <row r="98" spans="1:7" x14ac:dyDescent="0.25">
      <c r="A98" s="5" t="s">
        <v>132</v>
      </c>
      <c r="B98" s="6">
        <v>303</v>
      </c>
      <c r="C98" s="6">
        <v>325</v>
      </c>
      <c r="D98" s="6">
        <v>390</v>
      </c>
      <c r="E98" s="6">
        <v>450</v>
      </c>
      <c r="F98" s="6">
        <v>502</v>
      </c>
      <c r="G98" s="6">
        <v>554</v>
      </c>
    </row>
    <row r="99" spans="1:7" x14ac:dyDescent="0.25">
      <c r="A99" s="5" t="s">
        <v>133</v>
      </c>
      <c r="B99" s="7">
        <v>151</v>
      </c>
      <c r="C99" s="7">
        <v>162</v>
      </c>
      <c r="D99" s="7">
        <v>195</v>
      </c>
      <c r="E99" s="7">
        <v>225</v>
      </c>
      <c r="F99" s="7">
        <v>251</v>
      </c>
      <c r="G99" s="7">
        <v>277</v>
      </c>
    </row>
    <row r="100" spans="1:7" ht="17.25" x14ac:dyDescent="0.25">
      <c r="A100" s="28" t="s">
        <v>24</v>
      </c>
      <c r="B100" s="52"/>
      <c r="C100" s="51" t="s">
        <v>118</v>
      </c>
      <c r="D100" s="56"/>
      <c r="E100" s="51"/>
      <c r="F100" s="56"/>
      <c r="G100" s="51"/>
    </row>
    <row r="101" spans="1:7" ht="15.95" customHeight="1" x14ac:dyDescent="0.25">
      <c r="A101" s="5" t="s">
        <v>1</v>
      </c>
      <c r="B101" s="50" t="s">
        <v>119</v>
      </c>
      <c r="C101" s="50" t="s">
        <v>120</v>
      </c>
      <c r="D101" s="54" t="s">
        <v>121</v>
      </c>
      <c r="E101" s="50" t="s">
        <v>122</v>
      </c>
      <c r="F101" s="54" t="s">
        <v>123</v>
      </c>
      <c r="G101" s="50" t="s">
        <v>124</v>
      </c>
    </row>
    <row r="102" spans="1:7" x14ac:dyDescent="0.25">
      <c r="A102" s="5" t="s">
        <v>125</v>
      </c>
      <c r="B102" s="6">
        <v>1821</v>
      </c>
      <c r="C102" s="6">
        <v>1950</v>
      </c>
      <c r="D102" s="6">
        <v>2340</v>
      </c>
      <c r="E102" s="6">
        <v>2703</v>
      </c>
      <c r="F102" s="6">
        <v>3015</v>
      </c>
      <c r="G102" s="6">
        <v>3327</v>
      </c>
    </row>
    <row r="103" spans="1:7" x14ac:dyDescent="0.25">
      <c r="A103" s="5" t="s">
        <v>126</v>
      </c>
      <c r="B103" s="7">
        <v>1213</v>
      </c>
      <c r="C103" s="7">
        <v>1300</v>
      </c>
      <c r="D103" s="7">
        <v>1560</v>
      </c>
      <c r="E103" s="7">
        <v>1801</v>
      </c>
      <c r="F103" s="7">
        <v>2010</v>
      </c>
      <c r="G103" s="7">
        <v>2218</v>
      </c>
    </row>
    <row r="104" spans="1:7" x14ac:dyDescent="0.25">
      <c r="A104" s="5" t="s">
        <v>127</v>
      </c>
      <c r="B104" s="6">
        <v>1062</v>
      </c>
      <c r="C104" s="6">
        <v>1137</v>
      </c>
      <c r="D104" s="6">
        <v>1365</v>
      </c>
      <c r="E104" s="6">
        <v>1576</v>
      </c>
      <c r="F104" s="6">
        <v>1758</v>
      </c>
      <c r="G104" s="6">
        <v>1940</v>
      </c>
    </row>
    <row r="105" spans="1:7" x14ac:dyDescent="0.25">
      <c r="A105" s="5" t="s">
        <v>128</v>
      </c>
      <c r="B105" s="7">
        <v>910</v>
      </c>
      <c r="C105" s="7">
        <v>975</v>
      </c>
      <c r="D105" s="7">
        <v>1170</v>
      </c>
      <c r="E105" s="7">
        <v>1351</v>
      </c>
      <c r="F105" s="7">
        <v>1507</v>
      </c>
      <c r="G105" s="7">
        <v>1663</v>
      </c>
    </row>
    <row r="106" spans="1:7" x14ac:dyDescent="0.25">
      <c r="A106" s="5" t="s">
        <v>129</v>
      </c>
      <c r="B106" s="6">
        <v>758</v>
      </c>
      <c r="C106" s="6">
        <v>812</v>
      </c>
      <c r="D106" s="6">
        <v>975</v>
      </c>
      <c r="E106" s="6">
        <v>1126</v>
      </c>
      <c r="F106" s="6">
        <v>1256</v>
      </c>
      <c r="G106" s="6">
        <v>1386</v>
      </c>
    </row>
    <row r="107" spans="1:7" x14ac:dyDescent="0.25">
      <c r="A107" s="5" t="s">
        <v>130</v>
      </c>
      <c r="B107" s="7">
        <v>607</v>
      </c>
      <c r="C107" s="7">
        <v>650</v>
      </c>
      <c r="D107" s="7">
        <v>780</v>
      </c>
      <c r="E107" s="7">
        <v>901</v>
      </c>
      <c r="F107" s="7">
        <v>1005</v>
      </c>
      <c r="G107" s="7">
        <v>1109</v>
      </c>
    </row>
    <row r="108" spans="1:7" x14ac:dyDescent="0.25">
      <c r="A108" s="5" t="s">
        <v>131</v>
      </c>
      <c r="B108" s="6">
        <v>455</v>
      </c>
      <c r="C108" s="6">
        <v>491</v>
      </c>
      <c r="D108" s="6">
        <v>666</v>
      </c>
      <c r="E108" s="6">
        <v>872</v>
      </c>
      <c r="F108" s="6">
        <v>1078</v>
      </c>
      <c r="G108" s="6">
        <v>1285</v>
      </c>
    </row>
    <row r="109" spans="1:7" x14ac:dyDescent="0.25">
      <c r="A109" s="5" t="s">
        <v>132</v>
      </c>
      <c r="B109" s="7">
        <v>303</v>
      </c>
      <c r="C109" s="7">
        <v>325</v>
      </c>
      <c r="D109" s="7">
        <v>390</v>
      </c>
      <c r="E109" s="7">
        <v>450</v>
      </c>
      <c r="F109" s="7">
        <v>502</v>
      </c>
      <c r="G109" s="7">
        <v>554</v>
      </c>
    </row>
    <row r="110" spans="1:7" x14ac:dyDescent="0.25">
      <c r="A110" s="5" t="s">
        <v>133</v>
      </c>
      <c r="B110" s="6">
        <v>151</v>
      </c>
      <c r="C110" s="6">
        <v>162</v>
      </c>
      <c r="D110" s="6">
        <v>195</v>
      </c>
      <c r="E110" s="6">
        <v>225</v>
      </c>
      <c r="F110" s="6">
        <v>251</v>
      </c>
      <c r="G110" s="6">
        <v>277</v>
      </c>
    </row>
    <row r="111" spans="1:7" ht="17.45" customHeight="1" x14ac:dyDescent="0.25">
      <c r="A111" s="28" t="s">
        <v>25</v>
      </c>
      <c r="B111" s="52"/>
      <c r="C111" s="51" t="s">
        <v>118</v>
      </c>
      <c r="D111" s="56"/>
      <c r="E111" s="51"/>
      <c r="F111" s="56"/>
      <c r="G111" s="51"/>
    </row>
    <row r="112" spans="1:7" ht="15.95" customHeight="1" x14ac:dyDescent="0.25">
      <c r="A112" s="5" t="s">
        <v>1</v>
      </c>
      <c r="B112" s="50" t="s">
        <v>119</v>
      </c>
      <c r="C112" s="50" t="s">
        <v>120</v>
      </c>
      <c r="D112" s="54" t="s">
        <v>121</v>
      </c>
      <c r="E112" s="50" t="s">
        <v>122</v>
      </c>
      <c r="F112" s="54" t="s">
        <v>123</v>
      </c>
      <c r="G112" s="50" t="s">
        <v>124</v>
      </c>
    </row>
    <row r="113" spans="1:7" x14ac:dyDescent="0.25">
      <c r="A113" s="5" t="s">
        <v>125</v>
      </c>
      <c r="B113" s="7">
        <v>2121</v>
      </c>
      <c r="C113" s="7">
        <v>2272</v>
      </c>
      <c r="D113" s="7">
        <v>2727</v>
      </c>
      <c r="E113" s="7">
        <v>3148</v>
      </c>
      <c r="F113" s="7">
        <v>3513</v>
      </c>
      <c r="G113" s="7">
        <v>3876</v>
      </c>
    </row>
    <row r="114" spans="1:7" x14ac:dyDescent="0.25">
      <c r="A114" s="5" t="s">
        <v>126</v>
      </c>
      <c r="B114" s="6">
        <v>1413</v>
      </c>
      <c r="C114" s="6">
        <v>1514</v>
      </c>
      <c r="D114" s="6">
        <v>1817</v>
      </c>
      <c r="E114" s="6">
        <v>2100</v>
      </c>
      <c r="F114" s="6">
        <v>2342</v>
      </c>
      <c r="G114" s="6">
        <v>2584</v>
      </c>
    </row>
    <row r="115" spans="1:7" x14ac:dyDescent="0.25">
      <c r="A115" s="5" t="s">
        <v>127</v>
      </c>
      <c r="B115" s="7">
        <v>1237</v>
      </c>
      <c r="C115" s="7">
        <v>1325</v>
      </c>
      <c r="D115" s="7">
        <v>1590</v>
      </c>
      <c r="E115" s="7">
        <v>1836</v>
      </c>
      <c r="F115" s="7">
        <v>2049</v>
      </c>
      <c r="G115" s="7">
        <v>2261</v>
      </c>
    </row>
    <row r="116" spans="1:7" x14ac:dyDescent="0.25">
      <c r="A116" s="5" t="s">
        <v>128</v>
      </c>
      <c r="B116" s="6">
        <v>1060</v>
      </c>
      <c r="C116" s="6">
        <v>1136</v>
      </c>
      <c r="D116" s="6">
        <v>1363</v>
      </c>
      <c r="E116" s="6">
        <v>1574</v>
      </c>
      <c r="F116" s="6">
        <v>1756</v>
      </c>
      <c r="G116" s="6">
        <v>1938</v>
      </c>
    </row>
    <row r="117" spans="1:7" x14ac:dyDescent="0.25">
      <c r="A117" s="5" t="s">
        <v>129</v>
      </c>
      <c r="B117" s="7">
        <v>883</v>
      </c>
      <c r="C117" s="7">
        <v>946</v>
      </c>
      <c r="D117" s="7">
        <v>1136</v>
      </c>
      <c r="E117" s="7">
        <v>1311</v>
      </c>
      <c r="F117" s="7">
        <v>1463</v>
      </c>
      <c r="G117" s="7">
        <v>1615</v>
      </c>
    </row>
    <row r="118" spans="1:7" x14ac:dyDescent="0.25">
      <c r="A118" s="5" t="s">
        <v>130</v>
      </c>
      <c r="B118" s="6">
        <v>707</v>
      </c>
      <c r="C118" s="6">
        <v>757</v>
      </c>
      <c r="D118" s="6">
        <v>909</v>
      </c>
      <c r="E118" s="6">
        <v>1049</v>
      </c>
      <c r="F118" s="6">
        <v>1171</v>
      </c>
      <c r="G118" s="6">
        <v>1292</v>
      </c>
    </row>
    <row r="119" spans="1:7" x14ac:dyDescent="0.25">
      <c r="A119" s="5" t="s">
        <v>131</v>
      </c>
      <c r="B119" s="7">
        <v>530</v>
      </c>
      <c r="C119" s="7">
        <v>567</v>
      </c>
      <c r="D119" s="7">
        <v>681</v>
      </c>
      <c r="E119" s="7">
        <v>872</v>
      </c>
      <c r="F119" s="7">
        <v>1078</v>
      </c>
      <c r="G119" s="7">
        <v>1285</v>
      </c>
    </row>
    <row r="120" spans="1:7" x14ac:dyDescent="0.25">
      <c r="A120" s="5" t="s">
        <v>132</v>
      </c>
      <c r="B120" s="6">
        <v>353</v>
      </c>
      <c r="C120" s="6">
        <v>378</v>
      </c>
      <c r="D120" s="6">
        <v>454</v>
      </c>
      <c r="E120" s="6">
        <v>524</v>
      </c>
      <c r="F120" s="6">
        <v>585</v>
      </c>
      <c r="G120" s="6">
        <v>646</v>
      </c>
    </row>
    <row r="121" spans="1:7" x14ac:dyDescent="0.25">
      <c r="A121" s="5" t="s">
        <v>133</v>
      </c>
      <c r="B121" s="7">
        <v>176</v>
      </c>
      <c r="C121" s="7">
        <v>189</v>
      </c>
      <c r="D121" s="7">
        <v>227</v>
      </c>
      <c r="E121" s="7">
        <v>262</v>
      </c>
      <c r="F121" s="7">
        <v>292</v>
      </c>
      <c r="G121" s="7">
        <v>323</v>
      </c>
    </row>
    <row r="122" spans="1:7" ht="17.25" x14ac:dyDescent="0.25">
      <c r="A122" s="28" t="s">
        <v>26</v>
      </c>
      <c r="B122" s="52"/>
      <c r="C122" s="51" t="s">
        <v>118</v>
      </c>
      <c r="D122" s="56"/>
      <c r="E122" s="51"/>
      <c r="F122" s="56"/>
      <c r="G122" s="51"/>
    </row>
    <row r="123" spans="1:7" ht="15.95" customHeight="1" x14ac:dyDescent="0.25">
      <c r="A123" s="5" t="s">
        <v>1</v>
      </c>
      <c r="B123" s="50" t="s">
        <v>119</v>
      </c>
      <c r="C123" s="50" t="s">
        <v>120</v>
      </c>
      <c r="D123" s="54" t="s">
        <v>121</v>
      </c>
      <c r="E123" s="50" t="s">
        <v>122</v>
      </c>
      <c r="F123" s="54" t="s">
        <v>123</v>
      </c>
      <c r="G123" s="50" t="s">
        <v>124</v>
      </c>
    </row>
    <row r="124" spans="1:7" x14ac:dyDescent="0.25">
      <c r="A124" s="5" t="s">
        <v>125</v>
      </c>
      <c r="B124" s="6">
        <v>1821</v>
      </c>
      <c r="C124" s="6">
        <v>1950</v>
      </c>
      <c r="D124" s="6">
        <v>2340</v>
      </c>
      <c r="E124" s="6">
        <v>2703</v>
      </c>
      <c r="F124" s="6">
        <v>3015</v>
      </c>
      <c r="G124" s="6">
        <v>3327</v>
      </c>
    </row>
    <row r="125" spans="1:7" x14ac:dyDescent="0.25">
      <c r="A125" s="5" t="s">
        <v>126</v>
      </c>
      <c r="B125" s="7">
        <v>1213</v>
      </c>
      <c r="C125" s="7">
        <v>1300</v>
      </c>
      <c r="D125" s="7">
        <v>1560</v>
      </c>
      <c r="E125" s="7">
        <v>1801</v>
      </c>
      <c r="F125" s="7">
        <v>2010</v>
      </c>
      <c r="G125" s="7">
        <v>2218</v>
      </c>
    </row>
    <row r="126" spans="1:7" x14ac:dyDescent="0.25">
      <c r="A126" s="5" t="s">
        <v>127</v>
      </c>
      <c r="B126" s="6">
        <v>1062</v>
      </c>
      <c r="C126" s="6">
        <v>1137</v>
      </c>
      <c r="D126" s="6">
        <v>1365</v>
      </c>
      <c r="E126" s="6">
        <v>1576</v>
      </c>
      <c r="F126" s="6">
        <v>1758</v>
      </c>
      <c r="G126" s="6">
        <v>1940</v>
      </c>
    </row>
    <row r="127" spans="1:7" x14ac:dyDescent="0.25">
      <c r="A127" s="5" t="s">
        <v>128</v>
      </c>
      <c r="B127" s="7">
        <v>910</v>
      </c>
      <c r="C127" s="7">
        <v>975</v>
      </c>
      <c r="D127" s="7">
        <v>1170</v>
      </c>
      <c r="E127" s="7">
        <v>1351</v>
      </c>
      <c r="F127" s="7">
        <v>1507</v>
      </c>
      <c r="G127" s="7">
        <v>1663</v>
      </c>
    </row>
    <row r="128" spans="1:7" x14ac:dyDescent="0.25">
      <c r="A128" s="5" t="s">
        <v>129</v>
      </c>
      <c r="B128" s="6">
        <v>758</v>
      </c>
      <c r="C128" s="6">
        <v>812</v>
      </c>
      <c r="D128" s="6">
        <v>975</v>
      </c>
      <c r="E128" s="6">
        <v>1126</v>
      </c>
      <c r="F128" s="6">
        <v>1256</v>
      </c>
      <c r="G128" s="6">
        <v>1386</v>
      </c>
    </row>
    <row r="129" spans="1:7" x14ac:dyDescent="0.25">
      <c r="A129" s="5" t="s">
        <v>130</v>
      </c>
      <c r="B129" s="7">
        <v>607</v>
      </c>
      <c r="C129" s="7">
        <v>650</v>
      </c>
      <c r="D129" s="7">
        <v>780</v>
      </c>
      <c r="E129" s="7">
        <v>901</v>
      </c>
      <c r="F129" s="7">
        <v>1005</v>
      </c>
      <c r="G129" s="7">
        <v>1109</v>
      </c>
    </row>
    <row r="130" spans="1:7" x14ac:dyDescent="0.25">
      <c r="A130" s="5" t="s">
        <v>131</v>
      </c>
      <c r="B130" s="6">
        <v>455</v>
      </c>
      <c r="C130" s="6">
        <v>491</v>
      </c>
      <c r="D130" s="6">
        <v>666</v>
      </c>
      <c r="E130" s="6">
        <v>872</v>
      </c>
      <c r="F130" s="6">
        <v>1078</v>
      </c>
      <c r="G130" s="6">
        <v>1285</v>
      </c>
    </row>
    <row r="131" spans="1:7" x14ac:dyDescent="0.25">
      <c r="A131" s="5" t="s">
        <v>132</v>
      </c>
      <c r="B131" s="7">
        <v>303</v>
      </c>
      <c r="C131" s="7">
        <v>325</v>
      </c>
      <c r="D131" s="7">
        <v>390</v>
      </c>
      <c r="E131" s="7">
        <v>450</v>
      </c>
      <c r="F131" s="7">
        <v>502</v>
      </c>
      <c r="G131" s="7">
        <v>554</v>
      </c>
    </row>
    <row r="132" spans="1:7" x14ac:dyDescent="0.25">
      <c r="A132" s="5" t="s">
        <v>133</v>
      </c>
      <c r="B132" s="6">
        <v>151</v>
      </c>
      <c r="C132" s="6">
        <v>162</v>
      </c>
      <c r="D132" s="6">
        <v>195</v>
      </c>
      <c r="E132" s="6">
        <v>225</v>
      </c>
      <c r="F132" s="6">
        <v>251</v>
      </c>
      <c r="G132" s="6">
        <v>277</v>
      </c>
    </row>
    <row r="133" spans="1:7" ht="17.25" x14ac:dyDescent="0.25">
      <c r="A133" s="28" t="s">
        <v>27</v>
      </c>
      <c r="B133" s="52"/>
      <c r="C133" s="51" t="s">
        <v>118</v>
      </c>
      <c r="D133" s="56"/>
      <c r="E133" s="51"/>
      <c r="F133" s="56"/>
      <c r="G133" s="51"/>
    </row>
    <row r="134" spans="1:7" ht="15.95" customHeight="1" x14ac:dyDescent="0.25">
      <c r="A134" s="5" t="s">
        <v>1</v>
      </c>
      <c r="B134" s="50" t="s">
        <v>119</v>
      </c>
      <c r="C134" s="50" t="s">
        <v>120</v>
      </c>
      <c r="D134" s="54" t="s">
        <v>121</v>
      </c>
      <c r="E134" s="50" t="s">
        <v>122</v>
      </c>
      <c r="F134" s="54" t="s">
        <v>123</v>
      </c>
      <c r="G134" s="50" t="s">
        <v>124</v>
      </c>
    </row>
    <row r="135" spans="1:7" x14ac:dyDescent="0.25">
      <c r="A135" s="5" t="s">
        <v>125</v>
      </c>
      <c r="B135" s="7">
        <v>1286</v>
      </c>
      <c r="C135" s="7">
        <v>1378</v>
      </c>
      <c r="D135" s="7">
        <v>1653</v>
      </c>
      <c r="E135" s="7">
        <v>1910</v>
      </c>
      <c r="F135" s="7">
        <v>2131</v>
      </c>
      <c r="G135" s="7">
        <v>2351</v>
      </c>
    </row>
    <row r="136" spans="1:7" x14ac:dyDescent="0.25">
      <c r="A136" s="5" t="s">
        <v>126</v>
      </c>
      <c r="B136" s="6">
        <v>1125</v>
      </c>
      <c r="C136" s="6">
        <v>1205</v>
      </c>
      <c r="D136" s="6">
        <v>1447</v>
      </c>
      <c r="E136" s="6">
        <v>1671</v>
      </c>
      <c r="F136" s="6">
        <v>1863</v>
      </c>
      <c r="G136" s="6">
        <v>2057</v>
      </c>
    </row>
    <row r="137" spans="1:7" x14ac:dyDescent="0.25">
      <c r="A137" s="5" t="s">
        <v>127</v>
      </c>
      <c r="B137" s="7">
        <v>964</v>
      </c>
      <c r="C137" s="7">
        <v>1033</v>
      </c>
      <c r="D137" s="7">
        <v>1240</v>
      </c>
      <c r="E137" s="7">
        <v>1432</v>
      </c>
      <c r="F137" s="7">
        <v>1597</v>
      </c>
      <c r="G137" s="7">
        <v>1763</v>
      </c>
    </row>
    <row r="138" spans="1:7" x14ac:dyDescent="0.25">
      <c r="A138" s="5" t="s">
        <v>128</v>
      </c>
      <c r="B138" s="6">
        <v>803</v>
      </c>
      <c r="C138" s="6">
        <v>861</v>
      </c>
      <c r="D138" s="6">
        <v>1033</v>
      </c>
      <c r="E138" s="6">
        <v>1193</v>
      </c>
      <c r="F138" s="6">
        <v>1331</v>
      </c>
      <c r="G138" s="6">
        <v>1469</v>
      </c>
    </row>
    <row r="139" spans="1:7" x14ac:dyDescent="0.25">
      <c r="A139" s="5" t="s">
        <v>129</v>
      </c>
      <c r="B139" s="7">
        <v>643</v>
      </c>
      <c r="C139" s="7">
        <v>689</v>
      </c>
      <c r="D139" s="7">
        <v>827</v>
      </c>
      <c r="E139" s="7">
        <v>955</v>
      </c>
      <c r="F139" s="7">
        <v>1065</v>
      </c>
      <c r="G139" s="7">
        <v>1175</v>
      </c>
    </row>
    <row r="140" spans="1:7" x14ac:dyDescent="0.25">
      <c r="A140" s="5" t="s">
        <v>130</v>
      </c>
      <c r="B140" s="6">
        <v>482</v>
      </c>
      <c r="C140" s="6">
        <v>516</v>
      </c>
      <c r="D140" s="6">
        <v>666</v>
      </c>
      <c r="E140" s="6">
        <v>872</v>
      </c>
      <c r="F140" s="6">
        <v>1078</v>
      </c>
      <c r="G140" s="6">
        <v>1285</v>
      </c>
    </row>
    <row r="141" spans="1:7" x14ac:dyDescent="0.25">
      <c r="A141" s="5" t="s">
        <v>131</v>
      </c>
      <c r="B141" s="7">
        <v>321</v>
      </c>
      <c r="C141" s="7">
        <v>344</v>
      </c>
      <c r="D141" s="7">
        <v>413</v>
      </c>
      <c r="E141" s="7">
        <v>477</v>
      </c>
      <c r="F141" s="7">
        <v>532</v>
      </c>
      <c r="G141" s="7">
        <v>587</v>
      </c>
    </row>
    <row r="142" spans="1:7" x14ac:dyDescent="0.25">
      <c r="A142" s="5" t="s">
        <v>132</v>
      </c>
      <c r="B142" s="6">
        <v>160</v>
      </c>
      <c r="C142" s="6">
        <v>172</v>
      </c>
      <c r="D142" s="6">
        <v>206</v>
      </c>
      <c r="E142" s="6">
        <v>238</v>
      </c>
      <c r="F142" s="6">
        <v>266</v>
      </c>
      <c r="G142" s="6">
        <v>293</v>
      </c>
    </row>
    <row r="143" spans="1:7" x14ac:dyDescent="0.25">
      <c r="A143" s="5" t="s">
        <v>133</v>
      </c>
      <c r="B143" s="7" t="e">
        <v>#REF!</v>
      </c>
      <c r="C143" s="7" t="e">
        <v>#REF!</v>
      </c>
      <c r="D143" s="7" t="e">
        <v>#REF!</v>
      </c>
      <c r="E143" s="7" t="e">
        <v>#REF!</v>
      </c>
      <c r="F143" s="7" t="e">
        <v>#REF!</v>
      </c>
      <c r="G143" s="7" t="e">
        <v>#REF!</v>
      </c>
    </row>
    <row r="144" spans="1:7" ht="17.25" x14ac:dyDescent="0.25">
      <c r="A144" s="28" t="s">
        <v>28</v>
      </c>
      <c r="B144" s="52"/>
      <c r="C144" s="51" t="s">
        <v>118</v>
      </c>
      <c r="D144" s="56"/>
      <c r="E144" s="51"/>
      <c r="F144" s="56"/>
      <c r="G144" s="51"/>
    </row>
    <row r="145" spans="1:7" ht="15.95" customHeight="1" x14ac:dyDescent="0.25">
      <c r="A145" s="5" t="s">
        <v>1</v>
      </c>
      <c r="B145" s="50" t="s">
        <v>119</v>
      </c>
      <c r="C145" s="50" t="s">
        <v>120</v>
      </c>
      <c r="D145" s="54" t="s">
        <v>121</v>
      </c>
      <c r="E145" s="50" t="s">
        <v>122</v>
      </c>
      <c r="F145" s="54" t="s">
        <v>123</v>
      </c>
      <c r="G145" s="50" t="s">
        <v>124</v>
      </c>
    </row>
    <row r="146" spans="1:7" x14ac:dyDescent="0.25">
      <c r="A146" s="5" t="s">
        <v>125</v>
      </c>
      <c r="B146" s="6">
        <v>1213</v>
      </c>
      <c r="C146" s="6">
        <v>1300</v>
      </c>
      <c r="D146" s="6">
        <v>1560</v>
      </c>
      <c r="E146" s="6">
        <v>1801</v>
      </c>
      <c r="F146" s="6">
        <v>2010</v>
      </c>
      <c r="G146" s="6">
        <v>2218</v>
      </c>
    </row>
    <row r="147" spans="1:7" x14ac:dyDescent="0.25">
      <c r="A147" s="5" t="s">
        <v>126</v>
      </c>
      <c r="B147" s="7">
        <v>1062</v>
      </c>
      <c r="C147" s="7">
        <v>1137</v>
      </c>
      <c r="D147" s="7">
        <v>1365</v>
      </c>
      <c r="E147" s="7">
        <v>1576</v>
      </c>
      <c r="F147" s="7">
        <v>1758</v>
      </c>
      <c r="G147" s="7">
        <v>1940</v>
      </c>
    </row>
    <row r="148" spans="1:7" x14ac:dyDescent="0.25">
      <c r="A148" s="5" t="s">
        <v>127</v>
      </c>
      <c r="B148" s="6">
        <v>910</v>
      </c>
      <c r="C148" s="6">
        <v>975</v>
      </c>
      <c r="D148" s="6">
        <v>1170</v>
      </c>
      <c r="E148" s="6">
        <v>1351</v>
      </c>
      <c r="F148" s="6">
        <v>1507</v>
      </c>
      <c r="G148" s="6">
        <v>1663</v>
      </c>
    </row>
    <row r="149" spans="1:7" x14ac:dyDescent="0.25">
      <c r="A149" s="5" t="s">
        <v>128</v>
      </c>
      <c r="B149" s="7">
        <v>758</v>
      </c>
      <c r="C149" s="7">
        <v>812</v>
      </c>
      <c r="D149" s="7">
        <v>975</v>
      </c>
      <c r="E149" s="7">
        <v>1126</v>
      </c>
      <c r="F149" s="7">
        <v>1256</v>
      </c>
      <c r="G149" s="7">
        <v>1386</v>
      </c>
    </row>
    <row r="150" spans="1:7" x14ac:dyDescent="0.25">
      <c r="A150" s="5" t="s">
        <v>129</v>
      </c>
      <c r="B150" s="6">
        <v>607</v>
      </c>
      <c r="C150" s="6">
        <v>650</v>
      </c>
      <c r="D150" s="6">
        <v>780</v>
      </c>
      <c r="E150" s="6">
        <v>901</v>
      </c>
      <c r="F150" s="6">
        <v>1005</v>
      </c>
      <c r="G150" s="6">
        <v>1109</v>
      </c>
    </row>
    <row r="151" spans="1:7" x14ac:dyDescent="0.25">
      <c r="A151" s="5" t="s">
        <v>130</v>
      </c>
      <c r="B151" s="7">
        <v>455</v>
      </c>
      <c r="C151" s="7">
        <v>491</v>
      </c>
      <c r="D151" s="7">
        <v>666</v>
      </c>
      <c r="E151" s="7">
        <v>872</v>
      </c>
      <c r="F151" s="7">
        <v>1078</v>
      </c>
      <c r="G151" s="7">
        <v>1285</v>
      </c>
    </row>
    <row r="152" spans="1:7" x14ac:dyDescent="0.25">
      <c r="A152" s="5" t="s">
        <v>131</v>
      </c>
      <c r="B152" s="6">
        <v>303</v>
      </c>
      <c r="C152" s="6">
        <v>325</v>
      </c>
      <c r="D152" s="6">
        <v>390</v>
      </c>
      <c r="E152" s="6">
        <v>450</v>
      </c>
      <c r="F152" s="6">
        <v>502</v>
      </c>
      <c r="G152" s="6">
        <v>554</v>
      </c>
    </row>
    <row r="153" spans="1:7" x14ac:dyDescent="0.25">
      <c r="A153" s="5" t="s">
        <v>132</v>
      </c>
      <c r="B153" s="7">
        <v>151</v>
      </c>
      <c r="C153" s="7">
        <v>162</v>
      </c>
      <c r="D153" s="7">
        <v>195</v>
      </c>
      <c r="E153" s="7">
        <v>225</v>
      </c>
      <c r="F153" s="7">
        <v>251</v>
      </c>
      <c r="G153" s="7">
        <v>277</v>
      </c>
    </row>
    <row r="154" spans="1:7" x14ac:dyDescent="0.25">
      <c r="A154" s="5" t="s">
        <v>133</v>
      </c>
      <c r="B154" s="6" t="e">
        <v>#REF!</v>
      </c>
      <c r="C154" s="6" t="e">
        <v>#REF!</v>
      </c>
      <c r="D154" s="6" t="e">
        <v>#REF!</v>
      </c>
      <c r="E154" s="6" t="e">
        <v>#REF!</v>
      </c>
      <c r="F154" s="6" t="e">
        <v>#REF!</v>
      </c>
      <c r="G154" s="6" t="e">
        <v>#REF!</v>
      </c>
    </row>
    <row r="155" spans="1:7" ht="17.25" x14ac:dyDescent="0.25">
      <c r="A155" s="28" t="s">
        <v>29</v>
      </c>
      <c r="B155" s="52"/>
      <c r="C155" s="51" t="s">
        <v>118</v>
      </c>
      <c r="D155" s="56"/>
      <c r="E155" s="51"/>
      <c r="F155" s="56"/>
      <c r="G155" s="51"/>
    </row>
    <row r="156" spans="1:7" ht="15.95" customHeight="1" x14ac:dyDescent="0.25">
      <c r="A156" s="5" t="s">
        <v>1</v>
      </c>
      <c r="B156" s="50" t="s">
        <v>119</v>
      </c>
      <c r="C156" s="50" t="s">
        <v>120</v>
      </c>
      <c r="D156" s="54" t="s">
        <v>121</v>
      </c>
      <c r="E156" s="50" t="s">
        <v>122</v>
      </c>
      <c r="F156" s="54" t="s">
        <v>123</v>
      </c>
      <c r="G156" s="50" t="s">
        <v>124</v>
      </c>
    </row>
    <row r="157" spans="1:7" x14ac:dyDescent="0.25">
      <c r="A157" s="5" t="s">
        <v>125</v>
      </c>
      <c r="B157" s="7">
        <v>1821</v>
      </c>
      <c r="C157" s="7">
        <v>2125</v>
      </c>
      <c r="D157" s="7">
        <v>2733</v>
      </c>
      <c r="E157" s="7">
        <v>3157</v>
      </c>
      <c r="F157" s="7">
        <v>3522</v>
      </c>
      <c r="G157" s="7">
        <v>3886</v>
      </c>
    </row>
    <row r="158" spans="1:7" x14ac:dyDescent="0.25">
      <c r="A158" s="5" t="s">
        <v>126</v>
      </c>
      <c r="B158" s="6">
        <v>1213</v>
      </c>
      <c r="C158" s="6">
        <v>1416</v>
      </c>
      <c r="D158" s="6">
        <v>1822</v>
      </c>
      <c r="E158" s="6">
        <v>2105</v>
      </c>
      <c r="F158" s="6">
        <v>2348</v>
      </c>
      <c r="G158" s="6">
        <v>2591</v>
      </c>
    </row>
    <row r="159" spans="1:7" x14ac:dyDescent="0.25">
      <c r="A159" s="5" t="s">
        <v>127</v>
      </c>
      <c r="B159" s="7">
        <v>1062</v>
      </c>
      <c r="C159" s="7">
        <v>1239</v>
      </c>
      <c r="D159" s="7">
        <v>1594</v>
      </c>
      <c r="E159" s="7">
        <v>1841</v>
      </c>
      <c r="F159" s="7">
        <v>2054</v>
      </c>
      <c r="G159" s="7">
        <v>2267</v>
      </c>
    </row>
    <row r="160" spans="1:7" x14ac:dyDescent="0.25">
      <c r="A160" s="5" t="s">
        <v>128</v>
      </c>
      <c r="B160" s="6">
        <v>910</v>
      </c>
      <c r="C160" s="6">
        <v>1062</v>
      </c>
      <c r="D160" s="6">
        <v>1366</v>
      </c>
      <c r="E160" s="6">
        <v>1578</v>
      </c>
      <c r="F160" s="6">
        <v>1761</v>
      </c>
      <c r="G160" s="6">
        <v>1943</v>
      </c>
    </row>
    <row r="161" spans="1:7" x14ac:dyDescent="0.25">
      <c r="A161" s="5" t="s">
        <v>129</v>
      </c>
      <c r="B161" s="7">
        <v>758</v>
      </c>
      <c r="C161" s="7">
        <v>885</v>
      </c>
      <c r="D161" s="7">
        <v>1138</v>
      </c>
      <c r="E161" s="7">
        <v>1315</v>
      </c>
      <c r="F161" s="7">
        <v>1467</v>
      </c>
      <c r="G161" s="7">
        <v>1619</v>
      </c>
    </row>
    <row r="162" spans="1:7" x14ac:dyDescent="0.25">
      <c r="A162" s="5" t="s">
        <v>130</v>
      </c>
      <c r="B162" s="6">
        <v>607</v>
      </c>
      <c r="C162" s="6">
        <v>708</v>
      </c>
      <c r="D162" s="6">
        <v>911</v>
      </c>
      <c r="E162" s="6">
        <v>1052</v>
      </c>
      <c r="F162" s="6">
        <v>1174</v>
      </c>
      <c r="G162" s="6">
        <v>1295</v>
      </c>
    </row>
    <row r="163" spans="1:7" x14ac:dyDescent="0.25">
      <c r="A163" s="5" t="s">
        <v>131</v>
      </c>
      <c r="B163" s="7">
        <v>455</v>
      </c>
      <c r="C163" s="7">
        <v>531</v>
      </c>
      <c r="D163" s="7">
        <v>683</v>
      </c>
      <c r="E163" s="7">
        <v>872</v>
      </c>
      <c r="F163" s="7">
        <v>1078</v>
      </c>
      <c r="G163" s="7">
        <v>1285</v>
      </c>
    </row>
    <row r="164" spans="1:7" x14ac:dyDescent="0.25">
      <c r="A164" s="5" t="s">
        <v>132</v>
      </c>
      <c r="B164" s="6">
        <v>303</v>
      </c>
      <c r="C164" s="6">
        <v>354</v>
      </c>
      <c r="D164" s="6">
        <v>455</v>
      </c>
      <c r="E164" s="6">
        <v>526</v>
      </c>
      <c r="F164" s="6">
        <v>587</v>
      </c>
      <c r="G164" s="6">
        <v>647</v>
      </c>
    </row>
    <row r="165" spans="1:7" x14ac:dyDescent="0.25">
      <c r="A165" s="5" t="s">
        <v>133</v>
      </c>
      <c r="B165" s="7">
        <v>151</v>
      </c>
      <c r="C165" s="7">
        <v>177</v>
      </c>
      <c r="D165" s="7">
        <v>227</v>
      </c>
      <c r="E165" s="7">
        <v>263</v>
      </c>
      <c r="F165" s="7">
        <v>293</v>
      </c>
      <c r="G165" s="7">
        <v>323</v>
      </c>
    </row>
    <row r="166" spans="1:7" ht="17.25" x14ac:dyDescent="0.25">
      <c r="A166" s="28" t="s">
        <v>30</v>
      </c>
      <c r="B166" s="52"/>
      <c r="C166" s="51" t="s">
        <v>118</v>
      </c>
      <c r="D166" s="56"/>
      <c r="E166" s="51"/>
      <c r="F166" s="56"/>
      <c r="G166" s="51"/>
    </row>
    <row r="167" spans="1:7" ht="15.95" customHeight="1" x14ac:dyDescent="0.25">
      <c r="A167" s="5" t="s">
        <v>1</v>
      </c>
      <c r="B167" s="50" t="s">
        <v>119</v>
      </c>
      <c r="C167" s="50" t="s">
        <v>120</v>
      </c>
      <c r="D167" s="54" t="s">
        <v>121</v>
      </c>
      <c r="E167" s="50" t="s">
        <v>122</v>
      </c>
      <c r="F167" s="54" t="s">
        <v>123</v>
      </c>
      <c r="G167" s="50" t="s">
        <v>124</v>
      </c>
    </row>
    <row r="168" spans="1:7" x14ac:dyDescent="0.25">
      <c r="A168" s="5" t="s">
        <v>125</v>
      </c>
      <c r="B168" s="6">
        <v>2520</v>
      </c>
      <c r="C168" s="6">
        <v>2700</v>
      </c>
      <c r="D168" s="6">
        <v>3240</v>
      </c>
      <c r="E168" s="6">
        <v>3741</v>
      </c>
      <c r="F168" s="6">
        <v>4173</v>
      </c>
      <c r="G168" s="6">
        <v>4605</v>
      </c>
    </row>
    <row r="169" spans="1:7" x14ac:dyDescent="0.25">
      <c r="A169" s="5" t="s">
        <v>126</v>
      </c>
      <c r="B169" s="7">
        <v>1678</v>
      </c>
      <c r="C169" s="7">
        <v>1798</v>
      </c>
      <c r="D169" s="7">
        <v>2158</v>
      </c>
      <c r="E169" s="7">
        <v>2493</v>
      </c>
      <c r="F169" s="7">
        <v>2781</v>
      </c>
      <c r="G169" s="7">
        <v>3069</v>
      </c>
    </row>
    <row r="170" spans="1:7" x14ac:dyDescent="0.25">
      <c r="A170" s="5" t="s">
        <v>127</v>
      </c>
      <c r="B170" s="6">
        <v>1469.9999999999998</v>
      </c>
      <c r="C170" s="6">
        <v>1575</v>
      </c>
      <c r="D170" s="6">
        <v>1890</v>
      </c>
      <c r="E170" s="6">
        <v>2182</v>
      </c>
      <c r="F170" s="6">
        <v>2434</v>
      </c>
      <c r="G170" s="6">
        <v>2686</v>
      </c>
    </row>
    <row r="171" spans="1:7" x14ac:dyDescent="0.25">
      <c r="A171" s="5" t="s">
        <v>128</v>
      </c>
      <c r="B171" s="7">
        <v>1260</v>
      </c>
      <c r="C171" s="7">
        <v>1350</v>
      </c>
      <c r="D171" s="7">
        <v>1620</v>
      </c>
      <c r="E171" s="7">
        <v>1870</v>
      </c>
      <c r="F171" s="7">
        <v>2086</v>
      </c>
      <c r="G171" s="7">
        <v>2302</v>
      </c>
    </row>
    <row r="172" spans="1:7" x14ac:dyDescent="0.25">
      <c r="A172" s="5" t="s">
        <v>129</v>
      </c>
      <c r="B172" s="6">
        <v>1050</v>
      </c>
      <c r="C172" s="6">
        <v>1125</v>
      </c>
      <c r="D172" s="6">
        <v>1350</v>
      </c>
      <c r="E172" s="6">
        <v>1558</v>
      </c>
      <c r="F172" s="6">
        <v>1738</v>
      </c>
      <c r="G172" s="6">
        <v>1918</v>
      </c>
    </row>
    <row r="173" spans="1:7" x14ac:dyDescent="0.25">
      <c r="A173" s="5" t="s">
        <v>130</v>
      </c>
      <c r="B173" s="7">
        <v>840</v>
      </c>
      <c r="C173" s="7">
        <v>900</v>
      </c>
      <c r="D173" s="7">
        <v>1080</v>
      </c>
      <c r="E173" s="7">
        <v>1247</v>
      </c>
      <c r="F173" s="7">
        <v>1391</v>
      </c>
      <c r="G173" s="7">
        <v>1535</v>
      </c>
    </row>
    <row r="174" spans="1:7" x14ac:dyDescent="0.25">
      <c r="A174" s="5" t="s">
        <v>131</v>
      </c>
      <c r="B174" s="6">
        <v>630</v>
      </c>
      <c r="C174" s="6">
        <v>675</v>
      </c>
      <c r="D174" s="6">
        <v>810</v>
      </c>
      <c r="E174" s="6">
        <v>935</v>
      </c>
      <c r="F174" s="6">
        <v>1078</v>
      </c>
      <c r="G174" s="6">
        <v>1285</v>
      </c>
    </row>
    <row r="175" spans="1:7" x14ac:dyDescent="0.25">
      <c r="A175" s="5" t="s">
        <v>132</v>
      </c>
      <c r="B175" s="7">
        <v>420</v>
      </c>
      <c r="C175" s="7">
        <v>450</v>
      </c>
      <c r="D175" s="7">
        <v>540</v>
      </c>
      <c r="E175" s="7">
        <v>623</v>
      </c>
      <c r="F175" s="7">
        <v>695</v>
      </c>
      <c r="G175" s="7">
        <v>767</v>
      </c>
    </row>
    <row r="176" spans="1:7" x14ac:dyDescent="0.25">
      <c r="A176" s="5" t="s">
        <v>133</v>
      </c>
      <c r="B176" s="6">
        <v>210</v>
      </c>
      <c r="C176" s="6">
        <v>225</v>
      </c>
      <c r="D176" s="6">
        <v>270</v>
      </c>
      <c r="E176" s="6">
        <v>311</v>
      </c>
      <c r="F176" s="6">
        <v>347</v>
      </c>
      <c r="G176" s="6">
        <v>383</v>
      </c>
    </row>
    <row r="177" spans="1:7" ht="17.25" x14ac:dyDescent="0.25">
      <c r="A177" s="28" t="s">
        <v>31</v>
      </c>
      <c r="B177" s="52"/>
      <c r="C177" s="51" t="s">
        <v>118</v>
      </c>
      <c r="D177" s="56"/>
      <c r="E177" s="51"/>
      <c r="F177" s="56"/>
      <c r="G177" s="51"/>
    </row>
    <row r="178" spans="1:7" ht="15.95" customHeight="1" x14ac:dyDescent="0.25">
      <c r="A178" s="5" t="s">
        <v>1</v>
      </c>
      <c r="B178" s="50" t="s">
        <v>119</v>
      </c>
      <c r="C178" s="50" t="s">
        <v>120</v>
      </c>
      <c r="D178" s="54" t="s">
        <v>121</v>
      </c>
      <c r="E178" s="50" t="s">
        <v>122</v>
      </c>
      <c r="F178" s="54" t="s">
        <v>123</v>
      </c>
      <c r="G178" s="50" t="s">
        <v>124</v>
      </c>
    </row>
    <row r="179" spans="1:7" x14ac:dyDescent="0.25">
      <c r="A179" s="5" t="s">
        <v>125</v>
      </c>
      <c r="B179" s="7">
        <v>1926</v>
      </c>
      <c r="C179" s="7">
        <v>2064</v>
      </c>
      <c r="D179" s="7">
        <v>2475</v>
      </c>
      <c r="E179" s="7">
        <v>2862</v>
      </c>
      <c r="F179" s="7">
        <v>3192</v>
      </c>
      <c r="G179" s="7">
        <v>3523</v>
      </c>
    </row>
    <row r="180" spans="1:7" x14ac:dyDescent="0.25">
      <c r="A180" s="5" t="s">
        <v>126</v>
      </c>
      <c r="B180" s="6">
        <v>1283</v>
      </c>
      <c r="C180" s="6">
        <v>1375</v>
      </c>
      <c r="D180" s="6">
        <v>1651</v>
      </c>
      <c r="E180" s="6">
        <v>1907</v>
      </c>
      <c r="F180" s="6">
        <v>2127</v>
      </c>
      <c r="G180" s="6">
        <v>2348</v>
      </c>
    </row>
    <row r="181" spans="1:7" x14ac:dyDescent="0.25">
      <c r="A181" s="5" t="s">
        <v>127</v>
      </c>
      <c r="B181" s="7">
        <v>1123</v>
      </c>
      <c r="C181" s="7">
        <v>1204</v>
      </c>
      <c r="D181" s="7">
        <v>1443</v>
      </c>
      <c r="E181" s="7">
        <v>1669</v>
      </c>
      <c r="F181" s="7">
        <v>1862</v>
      </c>
      <c r="G181" s="7">
        <v>2055</v>
      </c>
    </row>
    <row r="182" spans="1:7" x14ac:dyDescent="0.25">
      <c r="A182" s="5" t="s">
        <v>128</v>
      </c>
      <c r="B182" s="6">
        <v>963</v>
      </c>
      <c r="C182" s="6">
        <v>1032</v>
      </c>
      <c r="D182" s="6">
        <v>1237</v>
      </c>
      <c r="E182" s="6">
        <v>1431</v>
      </c>
      <c r="F182" s="6">
        <v>1596</v>
      </c>
      <c r="G182" s="6">
        <v>1761</v>
      </c>
    </row>
    <row r="183" spans="1:7" x14ac:dyDescent="0.25">
      <c r="A183" s="5" t="s">
        <v>129</v>
      </c>
      <c r="B183" s="7">
        <v>802</v>
      </c>
      <c r="C183" s="7">
        <v>860</v>
      </c>
      <c r="D183" s="7">
        <v>1031</v>
      </c>
      <c r="E183" s="7">
        <v>1192</v>
      </c>
      <c r="F183" s="7">
        <v>1330</v>
      </c>
      <c r="G183" s="7">
        <v>1468</v>
      </c>
    </row>
    <row r="184" spans="1:7" x14ac:dyDescent="0.25">
      <c r="A184" s="5" t="s">
        <v>130</v>
      </c>
      <c r="B184" s="6">
        <v>642</v>
      </c>
      <c r="C184" s="6">
        <v>688</v>
      </c>
      <c r="D184" s="6">
        <v>825</v>
      </c>
      <c r="E184" s="6">
        <v>954</v>
      </c>
      <c r="F184" s="6">
        <v>1064</v>
      </c>
      <c r="G184" s="6">
        <v>1174</v>
      </c>
    </row>
    <row r="185" spans="1:7" x14ac:dyDescent="0.25">
      <c r="A185" s="5" t="s">
        <v>131</v>
      </c>
      <c r="B185" s="7">
        <v>481</v>
      </c>
      <c r="C185" s="7">
        <v>515</v>
      </c>
      <c r="D185" s="7">
        <v>666</v>
      </c>
      <c r="E185" s="7">
        <v>872</v>
      </c>
      <c r="F185" s="7">
        <v>1078</v>
      </c>
      <c r="G185" s="7">
        <v>1285</v>
      </c>
    </row>
    <row r="186" spans="1:7" x14ac:dyDescent="0.25">
      <c r="A186" s="5" t="s">
        <v>132</v>
      </c>
      <c r="B186" s="6">
        <v>321</v>
      </c>
      <c r="C186" s="6">
        <v>344</v>
      </c>
      <c r="D186" s="6">
        <v>412</v>
      </c>
      <c r="E186" s="6">
        <v>477</v>
      </c>
      <c r="F186" s="6">
        <v>532</v>
      </c>
      <c r="G186" s="6">
        <v>587</v>
      </c>
    </row>
    <row r="187" spans="1:7" x14ac:dyDescent="0.25">
      <c r="A187" s="5" t="s">
        <v>133</v>
      </c>
      <c r="B187" s="7">
        <v>160</v>
      </c>
      <c r="C187" s="7">
        <v>172</v>
      </c>
      <c r="D187" s="7">
        <v>206</v>
      </c>
      <c r="E187" s="7">
        <v>238</v>
      </c>
      <c r="F187" s="7">
        <v>266</v>
      </c>
      <c r="G187" s="7">
        <v>293</v>
      </c>
    </row>
    <row r="188" spans="1:7" ht="17.25" x14ac:dyDescent="0.25">
      <c r="A188" s="28" t="s">
        <v>32</v>
      </c>
      <c r="B188" s="52"/>
      <c r="C188" s="51" t="s">
        <v>118</v>
      </c>
      <c r="D188" s="56"/>
      <c r="E188" s="51"/>
      <c r="F188" s="56"/>
      <c r="G188" s="51"/>
    </row>
    <row r="189" spans="1:7" ht="15.95" customHeight="1" x14ac:dyDescent="0.25">
      <c r="A189" s="5" t="s">
        <v>1</v>
      </c>
      <c r="B189" s="50" t="s">
        <v>119</v>
      </c>
      <c r="C189" s="50" t="s">
        <v>120</v>
      </c>
      <c r="D189" s="54" t="s">
        <v>121</v>
      </c>
      <c r="E189" s="50" t="s">
        <v>122</v>
      </c>
      <c r="F189" s="54" t="s">
        <v>123</v>
      </c>
      <c r="G189" s="50" t="s">
        <v>124</v>
      </c>
    </row>
    <row r="190" spans="1:7" x14ac:dyDescent="0.25">
      <c r="A190" s="5" t="s">
        <v>125</v>
      </c>
      <c r="B190" s="6">
        <v>2097</v>
      </c>
      <c r="C190" s="6">
        <v>2245</v>
      </c>
      <c r="D190" s="6">
        <v>2694</v>
      </c>
      <c r="E190" s="6">
        <v>3114</v>
      </c>
      <c r="F190" s="6">
        <v>3471</v>
      </c>
      <c r="G190" s="6">
        <v>3832</v>
      </c>
    </row>
    <row r="191" spans="1:7" x14ac:dyDescent="0.25">
      <c r="A191" s="5" t="s">
        <v>126</v>
      </c>
      <c r="B191" s="7">
        <v>1397</v>
      </c>
      <c r="C191" s="7">
        <v>1496</v>
      </c>
      <c r="D191" s="7">
        <v>1796</v>
      </c>
      <c r="E191" s="7">
        <v>2075</v>
      </c>
      <c r="F191" s="7">
        <v>2315</v>
      </c>
      <c r="G191" s="7">
        <v>2554</v>
      </c>
    </row>
    <row r="192" spans="1:7" x14ac:dyDescent="0.25">
      <c r="A192" s="5" t="s">
        <v>127</v>
      </c>
      <c r="B192" s="6">
        <v>1223</v>
      </c>
      <c r="C192" s="6">
        <v>1309</v>
      </c>
      <c r="D192" s="6">
        <v>1571</v>
      </c>
      <c r="E192" s="6">
        <v>1816</v>
      </c>
      <c r="F192" s="6">
        <v>2024</v>
      </c>
      <c r="G192" s="6">
        <v>2235</v>
      </c>
    </row>
    <row r="193" spans="1:7" x14ac:dyDescent="0.25">
      <c r="A193" s="5" t="s">
        <v>128</v>
      </c>
      <c r="B193" s="7">
        <v>1048</v>
      </c>
      <c r="C193" s="7">
        <v>1122</v>
      </c>
      <c r="D193" s="7">
        <v>1347</v>
      </c>
      <c r="E193" s="7">
        <v>1557</v>
      </c>
      <c r="F193" s="7">
        <v>1735</v>
      </c>
      <c r="G193" s="7">
        <v>1916</v>
      </c>
    </row>
    <row r="194" spans="1:7" x14ac:dyDescent="0.25">
      <c r="A194" s="5" t="s">
        <v>129</v>
      </c>
      <c r="B194" s="6">
        <v>873</v>
      </c>
      <c r="C194" s="6">
        <v>935</v>
      </c>
      <c r="D194" s="6">
        <v>1122</v>
      </c>
      <c r="E194" s="6">
        <v>1297</v>
      </c>
      <c r="F194" s="6">
        <v>1446</v>
      </c>
      <c r="G194" s="6">
        <v>1596</v>
      </c>
    </row>
    <row r="195" spans="1:7" x14ac:dyDescent="0.25">
      <c r="A195" s="5" t="s">
        <v>130</v>
      </c>
      <c r="B195" s="7">
        <v>699</v>
      </c>
      <c r="C195" s="7">
        <v>748</v>
      </c>
      <c r="D195" s="7">
        <v>898</v>
      </c>
      <c r="E195" s="7">
        <v>1038</v>
      </c>
      <c r="F195" s="7">
        <v>1157</v>
      </c>
      <c r="G195" s="7">
        <v>1277</v>
      </c>
    </row>
    <row r="196" spans="1:7" x14ac:dyDescent="0.25">
      <c r="A196" s="5" t="s">
        <v>131</v>
      </c>
      <c r="B196" s="6">
        <v>525</v>
      </c>
      <c r="C196" s="6">
        <v>562</v>
      </c>
      <c r="D196" s="6">
        <v>675</v>
      </c>
      <c r="E196" s="6">
        <v>872</v>
      </c>
      <c r="F196" s="6">
        <v>1078</v>
      </c>
      <c r="G196" s="6">
        <v>1285</v>
      </c>
    </row>
    <row r="197" spans="1:7" x14ac:dyDescent="0.25">
      <c r="A197" s="5" t="s">
        <v>132</v>
      </c>
      <c r="B197" s="7">
        <v>349</v>
      </c>
      <c r="C197" s="7">
        <v>374</v>
      </c>
      <c r="D197" s="7">
        <v>449</v>
      </c>
      <c r="E197" s="7">
        <v>519</v>
      </c>
      <c r="F197" s="7">
        <v>578</v>
      </c>
      <c r="G197" s="7">
        <v>638</v>
      </c>
    </row>
    <row r="198" spans="1:7" x14ac:dyDescent="0.25">
      <c r="A198" s="5" t="s">
        <v>133</v>
      </c>
      <c r="B198" s="6">
        <v>174</v>
      </c>
      <c r="C198" s="6">
        <v>187</v>
      </c>
      <c r="D198" s="6">
        <v>224</v>
      </c>
      <c r="E198" s="6">
        <v>259</v>
      </c>
      <c r="F198" s="6">
        <v>289</v>
      </c>
      <c r="G198" s="6">
        <v>319</v>
      </c>
    </row>
    <row r="199" spans="1:7" ht="17.45" customHeight="1" x14ac:dyDescent="0.25">
      <c r="A199" s="28" t="s">
        <v>33</v>
      </c>
      <c r="B199" s="52"/>
      <c r="C199" s="51" t="s">
        <v>118</v>
      </c>
      <c r="D199" s="56"/>
      <c r="E199" s="51"/>
      <c r="F199" s="56"/>
      <c r="G199" s="51"/>
    </row>
    <row r="200" spans="1:7" ht="15.95" customHeight="1" x14ac:dyDescent="0.25">
      <c r="A200" s="5" t="s">
        <v>1</v>
      </c>
      <c r="B200" s="50" t="s">
        <v>119</v>
      </c>
      <c r="C200" s="50" t="s">
        <v>120</v>
      </c>
      <c r="D200" s="54" t="s">
        <v>121</v>
      </c>
      <c r="E200" s="50" t="s">
        <v>122</v>
      </c>
      <c r="F200" s="54" t="s">
        <v>123</v>
      </c>
      <c r="G200" s="50" t="s">
        <v>124</v>
      </c>
    </row>
    <row r="201" spans="1:7" x14ac:dyDescent="0.25">
      <c r="A201" s="5" t="s">
        <v>125</v>
      </c>
      <c r="B201" s="7">
        <v>2124</v>
      </c>
      <c r="C201" s="7">
        <v>2275</v>
      </c>
      <c r="D201" s="7">
        <v>2730</v>
      </c>
      <c r="E201" s="7">
        <v>3154</v>
      </c>
      <c r="F201" s="7">
        <v>3519</v>
      </c>
      <c r="G201" s="7">
        <v>3883</v>
      </c>
    </row>
    <row r="202" spans="1:7" x14ac:dyDescent="0.25">
      <c r="A202" s="5" t="s">
        <v>126</v>
      </c>
      <c r="B202" s="6">
        <v>1416</v>
      </c>
      <c r="C202" s="6">
        <v>1517</v>
      </c>
      <c r="D202" s="6">
        <v>1821</v>
      </c>
      <c r="E202" s="6">
        <v>2103</v>
      </c>
      <c r="F202" s="6">
        <v>2346</v>
      </c>
      <c r="G202" s="6">
        <v>2589</v>
      </c>
    </row>
    <row r="203" spans="1:7" x14ac:dyDescent="0.25">
      <c r="A203" s="5" t="s">
        <v>127</v>
      </c>
      <c r="B203" s="7">
        <v>1239</v>
      </c>
      <c r="C203" s="7">
        <v>1327</v>
      </c>
      <c r="D203" s="7">
        <v>1592</v>
      </c>
      <c r="E203" s="7">
        <v>1840</v>
      </c>
      <c r="F203" s="7">
        <v>2052</v>
      </c>
      <c r="G203" s="7">
        <v>2265</v>
      </c>
    </row>
    <row r="204" spans="1:7" x14ac:dyDescent="0.25">
      <c r="A204" s="5" t="s">
        <v>128</v>
      </c>
      <c r="B204" s="6">
        <v>1062</v>
      </c>
      <c r="C204" s="6">
        <v>1137</v>
      </c>
      <c r="D204" s="6">
        <v>1365</v>
      </c>
      <c r="E204" s="6">
        <v>1577</v>
      </c>
      <c r="F204" s="6">
        <v>1759</v>
      </c>
      <c r="G204" s="6">
        <v>1941</v>
      </c>
    </row>
    <row r="205" spans="1:7" x14ac:dyDescent="0.25">
      <c r="A205" s="5" t="s">
        <v>129</v>
      </c>
      <c r="B205" s="7">
        <v>885</v>
      </c>
      <c r="C205" s="7">
        <v>948</v>
      </c>
      <c r="D205" s="7">
        <v>1137</v>
      </c>
      <c r="E205" s="7">
        <v>1314</v>
      </c>
      <c r="F205" s="7">
        <v>1466</v>
      </c>
      <c r="G205" s="7">
        <v>1618</v>
      </c>
    </row>
    <row r="206" spans="1:7" x14ac:dyDescent="0.25">
      <c r="A206" s="5" t="s">
        <v>130</v>
      </c>
      <c r="B206" s="6">
        <v>708</v>
      </c>
      <c r="C206" s="6">
        <v>758</v>
      </c>
      <c r="D206" s="6">
        <v>910</v>
      </c>
      <c r="E206" s="6">
        <v>1051</v>
      </c>
      <c r="F206" s="6">
        <v>1173</v>
      </c>
      <c r="G206" s="6">
        <v>1294</v>
      </c>
    </row>
    <row r="207" spans="1:7" x14ac:dyDescent="0.25">
      <c r="A207" s="5" t="s">
        <v>131</v>
      </c>
      <c r="B207" s="7">
        <v>531</v>
      </c>
      <c r="C207" s="7">
        <v>569</v>
      </c>
      <c r="D207" s="7">
        <v>683</v>
      </c>
      <c r="E207" s="7">
        <v>872</v>
      </c>
      <c r="F207" s="7">
        <v>1078</v>
      </c>
      <c r="G207" s="7">
        <v>1285</v>
      </c>
    </row>
    <row r="208" spans="1:7" x14ac:dyDescent="0.25">
      <c r="A208" s="5" t="s">
        <v>132</v>
      </c>
      <c r="B208" s="6">
        <v>354</v>
      </c>
      <c r="C208" s="6">
        <v>379</v>
      </c>
      <c r="D208" s="6">
        <v>455</v>
      </c>
      <c r="E208" s="6">
        <v>525</v>
      </c>
      <c r="F208" s="6">
        <v>586</v>
      </c>
      <c r="G208" s="6">
        <v>647</v>
      </c>
    </row>
    <row r="209" spans="1:7" x14ac:dyDescent="0.25">
      <c r="A209" s="5" t="s">
        <v>133</v>
      </c>
      <c r="B209" s="7">
        <v>177</v>
      </c>
      <c r="C209" s="7">
        <v>189</v>
      </c>
      <c r="D209" s="7">
        <v>227</v>
      </c>
      <c r="E209" s="7">
        <v>262</v>
      </c>
      <c r="F209" s="7">
        <v>293</v>
      </c>
      <c r="G209" s="7">
        <v>323</v>
      </c>
    </row>
    <row r="210" spans="1:7" ht="17.25" x14ac:dyDescent="0.25">
      <c r="A210" s="28" t="s">
        <v>35</v>
      </c>
      <c r="B210" s="52"/>
      <c r="C210" s="51" t="s">
        <v>118</v>
      </c>
      <c r="D210" s="56"/>
      <c r="E210" s="51"/>
      <c r="F210" s="56"/>
      <c r="G210" s="51"/>
    </row>
    <row r="211" spans="1:7" ht="15.95" customHeight="1" x14ac:dyDescent="0.25">
      <c r="A211" s="5" t="s">
        <v>1</v>
      </c>
      <c r="B211" s="50" t="s">
        <v>119</v>
      </c>
      <c r="C211" s="50" t="s">
        <v>120</v>
      </c>
      <c r="D211" s="54" t="s">
        <v>121</v>
      </c>
      <c r="E211" s="50" t="s">
        <v>122</v>
      </c>
      <c r="F211" s="54" t="s">
        <v>123</v>
      </c>
      <c r="G211" s="50" t="s">
        <v>124</v>
      </c>
    </row>
    <row r="212" spans="1:7" x14ac:dyDescent="0.25">
      <c r="A212" s="5" t="s">
        <v>125</v>
      </c>
      <c r="B212" s="6">
        <v>2040</v>
      </c>
      <c r="C212" s="6">
        <v>2185</v>
      </c>
      <c r="D212" s="6">
        <v>2622</v>
      </c>
      <c r="E212" s="6">
        <v>3030</v>
      </c>
      <c r="F212" s="6">
        <v>3381</v>
      </c>
      <c r="G212" s="6">
        <v>3730</v>
      </c>
    </row>
    <row r="213" spans="1:7" x14ac:dyDescent="0.25">
      <c r="A213" s="5" t="s">
        <v>126</v>
      </c>
      <c r="B213" s="7">
        <v>1360</v>
      </c>
      <c r="C213" s="7">
        <v>1457</v>
      </c>
      <c r="D213" s="7">
        <v>1748</v>
      </c>
      <c r="E213" s="7">
        <v>2020</v>
      </c>
      <c r="F213" s="7">
        <v>2253</v>
      </c>
      <c r="G213" s="7">
        <v>2486</v>
      </c>
    </row>
    <row r="214" spans="1:7" x14ac:dyDescent="0.25">
      <c r="A214" s="5" t="s">
        <v>127</v>
      </c>
      <c r="B214" s="6">
        <v>1190</v>
      </c>
      <c r="C214" s="6">
        <v>1274</v>
      </c>
      <c r="D214" s="6">
        <v>1529</v>
      </c>
      <c r="E214" s="6">
        <v>1767</v>
      </c>
      <c r="F214" s="6">
        <v>1972</v>
      </c>
      <c r="G214" s="6">
        <v>2176</v>
      </c>
    </row>
    <row r="215" spans="1:7" x14ac:dyDescent="0.25">
      <c r="A215" s="5" t="s">
        <v>128</v>
      </c>
      <c r="B215" s="7">
        <v>1020</v>
      </c>
      <c r="C215" s="7">
        <v>1092</v>
      </c>
      <c r="D215" s="7">
        <v>1311</v>
      </c>
      <c r="E215" s="7">
        <v>1515</v>
      </c>
      <c r="F215" s="7">
        <v>1690</v>
      </c>
      <c r="G215" s="7">
        <v>1865</v>
      </c>
    </row>
    <row r="216" spans="1:7" x14ac:dyDescent="0.25">
      <c r="A216" s="5" t="s">
        <v>129</v>
      </c>
      <c r="B216" s="6">
        <v>850</v>
      </c>
      <c r="C216" s="6">
        <v>910</v>
      </c>
      <c r="D216" s="6">
        <v>1092</v>
      </c>
      <c r="E216" s="6">
        <v>1262</v>
      </c>
      <c r="F216" s="6">
        <v>1408</v>
      </c>
      <c r="G216" s="6">
        <v>1554</v>
      </c>
    </row>
    <row r="217" spans="1:7" x14ac:dyDescent="0.25">
      <c r="A217" s="5" t="s">
        <v>130</v>
      </c>
      <c r="B217" s="7">
        <v>680</v>
      </c>
      <c r="C217" s="7">
        <v>728</v>
      </c>
      <c r="D217" s="7">
        <v>874</v>
      </c>
      <c r="E217" s="7">
        <v>1010</v>
      </c>
      <c r="F217" s="7">
        <v>1127</v>
      </c>
      <c r="G217" s="7">
        <v>1243</v>
      </c>
    </row>
    <row r="218" spans="1:7" x14ac:dyDescent="0.25">
      <c r="A218" s="5" t="s">
        <v>131</v>
      </c>
      <c r="B218" s="6">
        <v>511</v>
      </c>
      <c r="C218" s="6">
        <v>547</v>
      </c>
      <c r="D218" s="6">
        <v>666</v>
      </c>
      <c r="E218" s="6">
        <v>872</v>
      </c>
      <c r="F218" s="6">
        <v>1078</v>
      </c>
      <c r="G218" s="6">
        <v>1285</v>
      </c>
    </row>
    <row r="219" spans="1:7" x14ac:dyDescent="0.25">
      <c r="A219" s="5" t="s">
        <v>132</v>
      </c>
      <c r="B219" s="7">
        <v>340</v>
      </c>
      <c r="C219" s="7">
        <v>364</v>
      </c>
      <c r="D219" s="7">
        <v>437</v>
      </c>
      <c r="E219" s="7">
        <v>505</v>
      </c>
      <c r="F219" s="7">
        <v>563</v>
      </c>
      <c r="G219" s="7">
        <v>621</v>
      </c>
    </row>
    <row r="220" spans="1:7" x14ac:dyDescent="0.25">
      <c r="A220" s="5" t="s">
        <v>133</v>
      </c>
      <c r="B220" s="6">
        <v>170</v>
      </c>
      <c r="C220" s="6">
        <v>182</v>
      </c>
      <c r="D220" s="6">
        <v>218</v>
      </c>
      <c r="E220" s="6">
        <v>252</v>
      </c>
      <c r="F220" s="6">
        <v>281</v>
      </c>
      <c r="G220" s="6">
        <v>310</v>
      </c>
    </row>
    <row r="221" spans="1:7" ht="17.25" x14ac:dyDescent="0.25">
      <c r="A221" s="28" t="s">
        <v>34</v>
      </c>
      <c r="B221" s="52"/>
      <c r="C221" s="51" t="s">
        <v>118</v>
      </c>
      <c r="D221" s="56"/>
      <c r="E221" s="51"/>
      <c r="F221" s="56"/>
      <c r="G221" s="51"/>
    </row>
    <row r="222" spans="1:7" ht="15.95" customHeight="1" x14ac:dyDescent="0.25">
      <c r="A222" s="5" t="s">
        <v>1</v>
      </c>
      <c r="B222" s="50" t="s">
        <v>119</v>
      </c>
      <c r="C222" s="50" t="s">
        <v>120</v>
      </c>
      <c r="D222" s="54" t="s">
        <v>121</v>
      </c>
      <c r="E222" s="50" t="s">
        <v>122</v>
      </c>
      <c r="F222" s="54" t="s">
        <v>123</v>
      </c>
      <c r="G222" s="50" t="s">
        <v>124</v>
      </c>
    </row>
    <row r="223" spans="1:7" x14ac:dyDescent="0.25">
      <c r="A223" s="5" t="s">
        <v>125</v>
      </c>
      <c r="B223" s="7">
        <v>1983</v>
      </c>
      <c r="C223" s="7">
        <v>2125</v>
      </c>
      <c r="D223" s="7">
        <v>2550</v>
      </c>
      <c r="E223" s="7">
        <v>2946</v>
      </c>
      <c r="F223" s="7">
        <v>3288</v>
      </c>
      <c r="G223" s="7">
        <v>3627</v>
      </c>
    </row>
    <row r="224" spans="1:7" x14ac:dyDescent="0.25">
      <c r="A224" s="5" t="s">
        <v>126</v>
      </c>
      <c r="B224" s="6">
        <v>1321</v>
      </c>
      <c r="C224" s="6">
        <v>1415</v>
      </c>
      <c r="D224" s="6">
        <v>1698</v>
      </c>
      <c r="E224" s="6">
        <v>1963</v>
      </c>
      <c r="F224" s="6">
        <v>2190</v>
      </c>
      <c r="G224" s="6">
        <v>2416</v>
      </c>
    </row>
    <row r="225" spans="1:7" x14ac:dyDescent="0.25">
      <c r="A225" s="5" t="s">
        <v>127</v>
      </c>
      <c r="B225" s="7">
        <v>1156</v>
      </c>
      <c r="C225" s="7">
        <v>1239</v>
      </c>
      <c r="D225" s="7">
        <v>1487</v>
      </c>
      <c r="E225" s="7">
        <v>1718</v>
      </c>
      <c r="F225" s="7">
        <v>1918</v>
      </c>
      <c r="G225" s="7">
        <v>2115</v>
      </c>
    </row>
    <row r="226" spans="1:7" x14ac:dyDescent="0.25">
      <c r="A226" s="5" t="s">
        <v>128</v>
      </c>
      <c r="B226" s="6">
        <v>991</v>
      </c>
      <c r="C226" s="6">
        <v>1062</v>
      </c>
      <c r="D226" s="6">
        <v>1275</v>
      </c>
      <c r="E226" s="6">
        <v>1473</v>
      </c>
      <c r="F226" s="6">
        <v>1644</v>
      </c>
      <c r="G226" s="6">
        <v>1813</v>
      </c>
    </row>
    <row r="227" spans="1:7" x14ac:dyDescent="0.25">
      <c r="A227" s="5" t="s">
        <v>129</v>
      </c>
      <c r="B227" s="7">
        <v>826</v>
      </c>
      <c r="C227" s="7">
        <v>885</v>
      </c>
      <c r="D227" s="7">
        <v>1062</v>
      </c>
      <c r="E227" s="7">
        <v>1227</v>
      </c>
      <c r="F227" s="7">
        <v>1370</v>
      </c>
      <c r="G227" s="7">
        <v>1511</v>
      </c>
    </row>
    <row r="228" spans="1:7" x14ac:dyDescent="0.25">
      <c r="A228" s="5" t="s">
        <v>130</v>
      </c>
      <c r="B228" s="6">
        <v>661</v>
      </c>
      <c r="C228" s="6">
        <v>708</v>
      </c>
      <c r="D228" s="6">
        <v>850</v>
      </c>
      <c r="E228" s="6">
        <v>982</v>
      </c>
      <c r="F228" s="6">
        <v>1096</v>
      </c>
      <c r="G228" s="6">
        <v>1209</v>
      </c>
    </row>
    <row r="229" spans="1:7" x14ac:dyDescent="0.25">
      <c r="A229" s="5" t="s">
        <v>131</v>
      </c>
      <c r="B229" s="7">
        <v>496</v>
      </c>
      <c r="C229" s="7">
        <v>531</v>
      </c>
      <c r="D229" s="7">
        <v>666</v>
      </c>
      <c r="E229" s="7">
        <v>872</v>
      </c>
      <c r="F229" s="7">
        <v>1078</v>
      </c>
      <c r="G229" s="7">
        <v>1285</v>
      </c>
    </row>
    <row r="230" spans="1:7" x14ac:dyDescent="0.25">
      <c r="A230" s="5" t="s">
        <v>132</v>
      </c>
      <c r="B230" s="6">
        <v>330</v>
      </c>
      <c r="C230" s="6">
        <v>354</v>
      </c>
      <c r="D230" s="6">
        <v>425</v>
      </c>
      <c r="E230" s="6">
        <v>491</v>
      </c>
      <c r="F230" s="6">
        <v>548</v>
      </c>
      <c r="G230" s="6">
        <v>604</v>
      </c>
    </row>
    <row r="231" spans="1:7" x14ac:dyDescent="0.25">
      <c r="A231" s="5" t="s">
        <v>133</v>
      </c>
      <c r="B231" s="7">
        <v>165</v>
      </c>
      <c r="C231" s="7">
        <v>177</v>
      </c>
      <c r="D231" s="7">
        <v>212</v>
      </c>
      <c r="E231" s="7">
        <v>245</v>
      </c>
      <c r="F231" s="7">
        <v>274</v>
      </c>
      <c r="G231" s="7">
        <v>302</v>
      </c>
    </row>
    <row r="232" spans="1:7" ht="17.25" x14ac:dyDescent="0.25">
      <c r="A232" s="28" t="s">
        <v>36</v>
      </c>
      <c r="B232" s="52"/>
      <c r="C232" s="51" t="s">
        <v>118</v>
      </c>
      <c r="D232" s="56"/>
      <c r="E232" s="51"/>
      <c r="F232" s="56"/>
      <c r="G232" s="51"/>
    </row>
    <row r="233" spans="1:7" ht="15.95" customHeight="1" x14ac:dyDescent="0.25">
      <c r="A233" s="5" t="s">
        <v>1</v>
      </c>
      <c r="B233" s="50" t="s">
        <v>119</v>
      </c>
      <c r="C233" s="50" t="s">
        <v>120</v>
      </c>
      <c r="D233" s="54" t="s">
        <v>121</v>
      </c>
      <c r="E233" s="50" t="s">
        <v>122</v>
      </c>
      <c r="F233" s="54" t="s">
        <v>123</v>
      </c>
      <c r="G233" s="50" t="s">
        <v>124</v>
      </c>
    </row>
    <row r="234" spans="1:7" x14ac:dyDescent="0.25">
      <c r="A234" s="5" t="s">
        <v>125</v>
      </c>
      <c r="B234" s="6">
        <v>2520</v>
      </c>
      <c r="C234" s="6">
        <v>2700</v>
      </c>
      <c r="D234" s="6">
        <v>3240</v>
      </c>
      <c r="E234" s="6">
        <v>3741</v>
      </c>
      <c r="F234" s="6">
        <v>4173</v>
      </c>
      <c r="G234" s="6">
        <v>4605</v>
      </c>
    </row>
    <row r="235" spans="1:7" x14ac:dyDescent="0.25">
      <c r="A235" s="5" t="s">
        <v>126</v>
      </c>
      <c r="B235" s="7">
        <v>1678</v>
      </c>
      <c r="C235" s="7">
        <v>1798</v>
      </c>
      <c r="D235" s="7">
        <v>2158</v>
      </c>
      <c r="E235" s="7">
        <v>2493</v>
      </c>
      <c r="F235" s="7">
        <v>2781</v>
      </c>
      <c r="G235" s="7">
        <v>3069</v>
      </c>
    </row>
    <row r="236" spans="1:7" x14ac:dyDescent="0.25">
      <c r="A236" s="5" t="s">
        <v>127</v>
      </c>
      <c r="B236" s="6">
        <v>1469.9999999999998</v>
      </c>
      <c r="C236" s="6">
        <v>1575</v>
      </c>
      <c r="D236" s="6">
        <v>1890</v>
      </c>
      <c r="E236" s="6">
        <v>2182</v>
      </c>
      <c r="F236" s="6">
        <v>2434</v>
      </c>
      <c r="G236" s="6">
        <v>2686</v>
      </c>
    </row>
    <row r="237" spans="1:7" x14ac:dyDescent="0.25">
      <c r="A237" s="5" t="s">
        <v>128</v>
      </c>
      <c r="B237" s="7">
        <v>1260</v>
      </c>
      <c r="C237" s="7">
        <v>1350</v>
      </c>
      <c r="D237" s="7">
        <v>1620</v>
      </c>
      <c r="E237" s="7">
        <v>1870</v>
      </c>
      <c r="F237" s="7">
        <v>2086</v>
      </c>
      <c r="G237" s="7">
        <v>2302</v>
      </c>
    </row>
    <row r="238" spans="1:7" x14ac:dyDescent="0.25">
      <c r="A238" s="5" t="s">
        <v>129</v>
      </c>
      <c r="B238" s="6">
        <v>1050</v>
      </c>
      <c r="C238" s="6">
        <v>1125</v>
      </c>
      <c r="D238" s="6">
        <v>1350</v>
      </c>
      <c r="E238" s="6">
        <v>1558</v>
      </c>
      <c r="F238" s="6">
        <v>1738</v>
      </c>
      <c r="G238" s="6">
        <v>1918</v>
      </c>
    </row>
    <row r="239" spans="1:7" x14ac:dyDescent="0.25">
      <c r="A239" s="5" t="s">
        <v>130</v>
      </c>
      <c r="B239" s="7">
        <v>840</v>
      </c>
      <c r="C239" s="7">
        <v>900</v>
      </c>
      <c r="D239" s="7">
        <v>1080</v>
      </c>
      <c r="E239" s="7">
        <v>1247</v>
      </c>
      <c r="F239" s="7">
        <v>1391</v>
      </c>
      <c r="G239" s="7">
        <v>1535</v>
      </c>
    </row>
    <row r="240" spans="1:7" x14ac:dyDescent="0.25">
      <c r="A240" s="5" t="s">
        <v>131</v>
      </c>
      <c r="B240" s="6">
        <v>630</v>
      </c>
      <c r="C240" s="6">
        <v>675</v>
      </c>
      <c r="D240" s="6">
        <v>810</v>
      </c>
      <c r="E240" s="6">
        <v>935</v>
      </c>
      <c r="F240" s="6">
        <v>1078</v>
      </c>
      <c r="G240" s="6">
        <v>1285</v>
      </c>
    </row>
    <row r="241" spans="1:7" x14ac:dyDescent="0.25">
      <c r="A241" s="5" t="s">
        <v>132</v>
      </c>
      <c r="B241" s="7">
        <v>420</v>
      </c>
      <c r="C241" s="7">
        <v>450</v>
      </c>
      <c r="D241" s="7">
        <v>540</v>
      </c>
      <c r="E241" s="7">
        <v>623</v>
      </c>
      <c r="F241" s="7">
        <v>695</v>
      </c>
      <c r="G241" s="7">
        <v>767</v>
      </c>
    </row>
    <row r="242" spans="1:7" x14ac:dyDescent="0.25">
      <c r="A242" s="5" t="s">
        <v>133</v>
      </c>
      <c r="B242" s="6">
        <v>210</v>
      </c>
      <c r="C242" s="6">
        <v>225</v>
      </c>
      <c r="D242" s="6">
        <v>270</v>
      </c>
      <c r="E242" s="6">
        <v>311</v>
      </c>
      <c r="F242" s="6">
        <v>347</v>
      </c>
      <c r="G242" s="6">
        <v>383</v>
      </c>
    </row>
    <row r="243" spans="1:7" ht="17.25" x14ac:dyDescent="0.25">
      <c r="A243" s="28" t="s">
        <v>37</v>
      </c>
      <c r="B243" s="52"/>
      <c r="C243" s="51" t="s">
        <v>118</v>
      </c>
      <c r="D243" s="56"/>
      <c r="E243" s="51"/>
      <c r="F243" s="56"/>
      <c r="G243" s="51"/>
    </row>
    <row r="244" spans="1:7" ht="15.95" customHeight="1" x14ac:dyDescent="0.25">
      <c r="A244" s="5" t="s">
        <v>1</v>
      </c>
      <c r="B244" s="50" t="s">
        <v>119</v>
      </c>
      <c r="C244" s="50" t="s">
        <v>120</v>
      </c>
      <c r="D244" s="54" t="s">
        <v>121</v>
      </c>
      <c r="E244" s="50" t="s">
        <v>122</v>
      </c>
      <c r="F244" s="54" t="s">
        <v>123</v>
      </c>
      <c r="G244" s="50" t="s">
        <v>124</v>
      </c>
    </row>
    <row r="245" spans="1:7" x14ac:dyDescent="0.25">
      <c r="A245" s="5" t="s">
        <v>125</v>
      </c>
      <c r="B245" s="7">
        <v>1821</v>
      </c>
      <c r="C245" s="7">
        <v>1950</v>
      </c>
      <c r="D245" s="7">
        <v>2340</v>
      </c>
      <c r="E245" s="7">
        <v>2703</v>
      </c>
      <c r="F245" s="7">
        <v>3015</v>
      </c>
      <c r="G245" s="7">
        <v>3327</v>
      </c>
    </row>
    <row r="246" spans="1:7" x14ac:dyDescent="0.25">
      <c r="A246" s="5" t="s">
        <v>126</v>
      </c>
      <c r="B246" s="6">
        <v>1213</v>
      </c>
      <c r="C246" s="6">
        <v>1300</v>
      </c>
      <c r="D246" s="6">
        <v>1560</v>
      </c>
      <c r="E246" s="6">
        <v>1801</v>
      </c>
      <c r="F246" s="6">
        <v>2010</v>
      </c>
      <c r="G246" s="6">
        <v>2218</v>
      </c>
    </row>
    <row r="247" spans="1:7" x14ac:dyDescent="0.25">
      <c r="A247" s="5" t="s">
        <v>127</v>
      </c>
      <c r="B247" s="7">
        <v>1062</v>
      </c>
      <c r="C247" s="7">
        <v>1137</v>
      </c>
      <c r="D247" s="7">
        <v>1365</v>
      </c>
      <c r="E247" s="7">
        <v>1576</v>
      </c>
      <c r="F247" s="7">
        <v>1758</v>
      </c>
      <c r="G247" s="7">
        <v>1940</v>
      </c>
    </row>
    <row r="248" spans="1:7" x14ac:dyDescent="0.25">
      <c r="A248" s="5" t="s">
        <v>128</v>
      </c>
      <c r="B248" s="6">
        <v>910</v>
      </c>
      <c r="C248" s="6">
        <v>975</v>
      </c>
      <c r="D248" s="6">
        <v>1170</v>
      </c>
      <c r="E248" s="6">
        <v>1351</v>
      </c>
      <c r="F248" s="6">
        <v>1507</v>
      </c>
      <c r="G248" s="6">
        <v>1663</v>
      </c>
    </row>
    <row r="249" spans="1:7" x14ac:dyDescent="0.25">
      <c r="A249" s="5" t="s">
        <v>129</v>
      </c>
      <c r="B249" s="7">
        <v>758</v>
      </c>
      <c r="C249" s="7">
        <v>812</v>
      </c>
      <c r="D249" s="7">
        <v>975</v>
      </c>
      <c r="E249" s="7">
        <v>1126</v>
      </c>
      <c r="F249" s="7">
        <v>1256</v>
      </c>
      <c r="G249" s="7">
        <v>1386</v>
      </c>
    </row>
    <row r="250" spans="1:7" x14ac:dyDescent="0.25">
      <c r="A250" s="5" t="s">
        <v>130</v>
      </c>
      <c r="B250" s="6">
        <v>607</v>
      </c>
      <c r="C250" s="6">
        <v>650</v>
      </c>
      <c r="D250" s="6">
        <v>780</v>
      </c>
      <c r="E250" s="6">
        <v>901</v>
      </c>
      <c r="F250" s="6">
        <v>1005</v>
      </c>
      <c r="G250" s="6">
        <v>1109</v>
      </c>
    </row>
    <row r="251" spans="1:7" x14ac:dyDescent="0.25">
      <c r="A251" s="5" t="s">
        <v>131</v>
      </c>
      <c r="B251" s="7">
        <v>455</v>
      </c>
      <c r="C251" s="7">
        <v>491</v>
      </c>
      <c r="D251" s="7">
        <v>666</v>
      </c>
      <c r="E251" s="7">
        <v>872</v>
      </c>
      <c r="F251" s="7">
        <v>1078</v>
      </c>
      <c r="G251" s="7">
        <v>1285</v>
      </c>
    </row>
    <row r="252" spans="1:7" x14ac:dyDescent="0.25">
      <c r="A252" s="5" t="s">
        <v>132</v>
      </c>
      <c r="B252" s="6">
        <v>303</v>
      </c>
      <c r="C252" s="6">
        <v>325</v>
      </c>
      <c r="D252" s="6">
        <v>390</v>
      </c>
      <c r="E252" s="6">
        <v>450</v>
      </c>
      <c r="F252" s="6">
        <v>502</v>
      </c>
      <c r="G252" s="6">
        <v>554</v>
      </c>
    </row>
    <row r="253" spans="1:7" x14ac:dyDescent="0.25">
      <c r="A253" s="5" t="s">
        <v>133</v>
      </c>
      <c r="B253" s="7">
        <v>151</v>
      </c>
      <c r="C253" s="7">
        <v>162</v>
      </c>
      <c r="D253" s="7">
        <v>195</v>
      </c>
      <c r="E253" s="7">
        <v>225</v>
      </c>
      <c r="F253" s="7">
        <v>251</v>
      </c>
      <c r="G253" s="7">
        <v>277</v>
      </c>
    </row>
    <row r="254" spans="1:7" ht="17.25" x14ac:dyDescent="0.25">
      <c r="A254" s="28" t="s">
        <v>38</v>
      </c>
      <c r="B254" s="52"/>
      <c r="C254" s="51" t="s">
        <v>118</v>
      </c>
      <c r="D254" s="56"/>
      <c r="E254" s="51"/>
      <c r="F254" s="56"/>
      <c r="G254" s="51"/>
    </row>
    <row r="255" spans="1:7" ht="15.95" customHeight="1" x14ac:dyDescent="0.25">
      <c r="A255" s="5" t="s">
        <v>1</v>
      </c>
      <c r="B255" s="50" t="s">
        <v>119</v>
      </c>
      <c r="C255" s="50" t="s">
        <v>120</v>
      </c>
      <c r="D255" s="54" t="s">
        <v>121</v>
      </c>
      <c r="E255" s="50" t="s">
        <v>122</v>
      </c>
      <c r="F255" s="54" t="s">
        <v>123</v>
      </c>
      <c r="G255" s="50" t="s">
        <v>124</v>
      </c>
    </row>
    <row r="256" spans="1:7" x14ac:dyDescent="0.25">
      <c r="A256" s="5" t="s">
        <v>125</v>
      </c>
      <c r="B256" s="6">
        <v>1821</v>
      </c>
      <c r="C256" s="6">
        <v>1950</v>
      </c>
      <c r="D256" s="6">
        <v>2340</v>
      </c>
      <c r="E256" s="6">
        <v>2703</v>
      </c>
      <c r="F256" s="6">
        <v>3015</v>
      </c>
      <c r="G256" s="6">
        <v>3327</v>
      </c>
    </row>
    <row r="257" spans="1:7" x14ac:dyDescent="0.25">
      <c r="A257" s="5" t="s">
        <v>126</v>
      </c>
      <c r="B257" s="7">
        <v>1213</v>
      </c>
      <c r="C257" s="7">
        <v>1300</v>
      </c>
      <c r="D257" s="7">
        <v>1560</v>
      </c>
      <c r="E257" s="7">
        <v>1801</v>
      </c>
      <c r="F257" s="7">
        <v>2010</v>
      </c>
      <c r="G257" s="7">
        <v>2218</v>
      </c>
    </row>
    <row r="258" spans="1:7" x14ac:dyDescent="0.25">
      <c r="A258" s="5" t="s">
        <v>127</v>
      </c>
      <c r="B258" s="6">
        <v>1062</v>
      </c>
      <c r="C258" s="6">
        <v>1137</v>
      </c>
      <c r="D258" s="6">
        <v>1365</v>
      </c>
      <c r="E258" s="6">
        <v>1576</v>
      </c>
      <c r="F258" s="6">
        <v>1758</v>
      </c>
      <c r="G258" s="6">
        <v>1940</v>
      </c>
    </row>
    <row r="259" spans="1:7" x14ac:dyDescent="0.25">
      <c r="A259" s="5" t="s">
        <v>128</v>
      </c>
      <c r="B259" s="7">
        <v>910</v>
      </c>
      <c r="C259" s="7">
        <v>975</v>
      </c>
      <c r="D259" s="7">
        <v>1170</v>
      </c>
      <c r="E259" s="7">
        <v>1351</v>
      </c>
      <c r="F259" s="7">
        <v>1507</v>
      </c>
      <c r="G259" s="7">
        <v>1663</v>
      </c>
    </row>
    <row r="260" spans="1:7" x14ac:dyDescent="0.25">
      <c r="A260" s="5" t="s">
        <v>129</v>
      </c>
      <c r="B260" s="6">
        <v>758</v>
      </c>
      <c r="C260" s="6">
        <v>812</v>
      </c>
      <c r="D260" s="6">
        <v>975</v>
      </c>
      <c r="E260" s="6">
        <v>1126</v>
      </c>
      <c r="F260" s="6">
        <v>1256</v>
      </c>
      <c r="G260" s="6">
        <v>1386</v>
      </c>
    </row>
    <row r="261" spans="1:7" x14ac:dyDescent="0.25">
      <c r="A261" s="5" t="s">
        <v>130</v>
      </c>
      <c r="B261" s="7">
        <v>607</v>
      </c>
      <c r="C261" s="7">
        <v>650</v>
      </c>
      <c r="D261" s="7">
        <v>780</v>
      </c>
      <c r="E261" s="7">
        <v>901</v>
      </c>
      <c r="F261" s="7">
        <v>1005</v>
      </c>
      <c r="G261" s="7">
        <v>1109</v>
      </c>
    </row>
    <row r="262" spans="1:7" x14ac:dyDescent="0.25">
      <c r="A262" s="5" t="s">
        <v>131</v>
      </c>
      <c r="B262" s="6">
        <v>455</v>
      </c>
      <c r="C262" s="6">
        <v>491</v>
      </c>
      <c r="D262" s="6">
        <v>666</v>
      </c>
      <c r="E262" s="6">
        <v>872</v>
      </c>
      <c r="F262" s="6">
        <v>1078</v>
      </c>
      <c r="G262" s="6">
        <v>1285</v>
      </c>
    </row>
    <row r="263" spans="1:7" x14ac:dyDescent="0.25">
      <c r="A263" s="5" t="s">
        <v>132</v>
      </c>
      <c r="B263" s="7">
        <v>303</v>
      </c>
      <c r="C263" s="7">
        <v>325</v>
      </c>
      <c r="D263" s="7">
        <v>390</v>
      </c>
      <c r="E263" s="7">
        <v>450</v>
      </c>
      <c r="F263" s="7">
        <v>502</v>
      </c>
      <c r="G263" s="7">
        <v>554</v>
      </c>
    </row>
    <row r="264" spans="1:7" x14ac:dyDescent="0.25">
      <c r="A264" s="5" t="s">
        <v>133</v>
      </c>
      <c r="B264" s="6">
        <v>151</v>
      </c>
      <c r="C264" s="6">
        <v>162</v>
      </c>
      <c r="D264" s="6">
        <v>195</v>
      </c>
      <c r="E264" s="6">
        <v>225</v>
      </c>
      <c r="F264" s="6">
        <v>251</v>
      </c>
      <c r="G264" s="6">
        <v>277</v>
      </c>
    </row>
    <row r="265" spans="1:7" ht="17.25" x14ac:dyDescent="0.25">
      <c r="A265" s="28" t="s">
        <v>39</v>
      </c>
      <c r="B265" s="52"/>
      <c r="C265" s="51" t="s">
        <v>118</v>
      </c>
      <c r="D265" s="56"/>
      <c r="E265" s="51"/>
      <c r="F265" s="56"/>
      <c r="G265" s="51"/>
    </row>
    <row r="266" spans="1:7" ht="15.95" customHeight="1" x14ac:dyDescent="0.25">
      <c r="A266" s="5" t="s">
        <v>1</v>
      </c>
      <c r="B266" s="50" t="s">
        <v>119</v>
      </c>
      <c r="C266" s="50" t="s">
        <v>120</v>
      </c>
      <c r="D266" s="54" t="s">
        <v>121</v>
      </c>
      <c r="E266" s="50" t="s">
        <v>122</v>
      </c>
      <c r="F266" s="54" t="s">
        <v>123</v>
      </c>
      <c r="G266" s="50" t="s">
        <v>124</v>
      </c>
    </row>
    <row r="267" spans="1:7" x14ac:dyDescent="0.25">
      <c r="A267" s="5" t="s">
        <v>125</v>
      </c>
      <c r="B267" s="7">
        <v>2127</v>
      </c>
      <c r="C267" s="7">
        <v>2278</v>
      </c>
      <c r="D267" s="7">
        <v>2733</v>
      </c>
      <c r="E267" s="7">
        <v>3157</v>
      </c>
      <c r="F267" s="7">
        <v>3522</v>
      </c>
      <c r="G267" s="7">
        <v>3886</v>
      </c>
    </row>
    <row r="268" spans="1:7" x14ac:dyDescent="0.25">
      <c r="A268" s="5" t="s">
        <v>126</v>
      </c>
      <c r="B268" s="6">
        <v>1417</v>
      </c>
      <c r="C268" s="6">
        <v>1518</v>
      </c>
      <c r="D268" s="6">
        <v>1822</v>
      </c>
      <c r="E268" s="6">
        <v>2105</v>
      </c>
      <c r="F268" s="6">
        <v>2348</v>
      </c>
      <c r="G268" s="6">
        <v>2591</v>
      </c>
    </row>
    <row r="269" spans="1:7" x14ac:dyDescent="0.25">
      <c r="A269" s="5" t="s">
        <v>127</v>
      </c>
      <c r="B269" s="7">
        <v>1240</v>
      </c>
      <c r="C269" s="7">
        <v>1329</v>
      </c>
      <c r="D269" s="7">
        <v>1594</v>
      </c>
      <c r="E269" s="7">
        <v>1841</v>
      </c>
      <c r="F269" s="7">
        <v>2054</v>
      </c>
      <c r="G269" s="7">
        <v>2267</v>
      </c>
    </row>
    <row r="270" spans="1:7" x14ac:dyDescent="0.25">
      <c r="A270" s="5" t="s">
        <v>128</v>
      </c>
      <c r="B270" s="6">
        <v>1063</v>
      </c>
      <c r="C270" s="6">
        <v>1139</v>
      </c>
      <c r="D270" s="6">
        <v>1366</v>
      </c>
      <c r="E270" s="6">
        <v>1578</v>
      </c>
      <c r="F270" s="6">
        <v>1761</v>
      </c>
      <c r="G270" s="6">
        <v>1943</v>
      </c>
    </row>
    <row r="271" spans="1:7" x14ac:dyDescent="0.25">
      <c r="A271" s="5" t="s">
        <v>129</v>
      </c>
      <c r="B271" s="7">
        <v>886</v>
      </c>
      <c r="C271" s="7">
        <v>949</v>
      </c>
      <c r="D271" s="7">
        <v>1138</v>
      </c>
      <c r="E271" s="7">
        <v>1315</v>
      </c>
      <c r="F271" s="7">
        <v>1467</v>
      </c>
      <c r="G271" s="7">
        <v>1619</v>
      </c>
    </row>
    <row r="272" spans="1:7" x14ac:dyDescent="0.25">
      <c r="A272" s="5" t="s">
        <v>130</v>
      </c>
      <c r="B272" s="6">
        <v>709</v>
      </c>
      <c r="C272" s="6">
        <v>759</v>
      </c>
      <c r="D272" s="6">
        <v>911</v>
      </c>
      <c r="E272" s="6">
        <v>1052</v>
      </c>
      <c r="F272" s="6">
        <v>1174</v>
      </c>
      <c r="G272" s="6">
        <v>1295</v>
      </c>
    </row>
    <row r="273" spans="1:7" x14ac:dyDescent="0.25">
      <c r="A273" s="5" t="s">
        <v>131</v>
      </c>
      <c r="B273" s="7">
        <v>531</v>
      </c>
      <c r="C273" s="7">
        <v>569</v>
      </c>
      <c r="D273" s="7">
        <v>683</v>
      </c>
      <c r="E273" s="7">
        <v>872</v>
      </c>
      <c r="F273" s="7">
        <v>1078</v>
      </c>
      <c r="G273" s="7">
        <v>1285</v>
      </c>
    </row>
    <row r="274" spans="1:7" x14ac:dyDescent="0.25">
      <c r="A274" s="5" t="s">
        <v>132</v>
      </c>
      <c r="B274" s="6">
        <v>354</v>
      </c>
      <c r="C274" s="6">
        <v>379</v>
      </c>
      <c r="D274" s="6">
        <v>455</v>
      </c>
      <c r="E274" s="6">
        <v>526</v>
      </c>
      <c r="F274" s="6">
        <v>587</v>
      </c>
      <c r="G274" s="6">
        <v>647</v>
      </c>
    </row>
    <row r="275" spans="1:7" x14ac:dyDescent="0.25">
      <c r="A275" s="5" t="s">
        <v>133</v>
      </c>
      <c r="B275" s="7">
        <v>177</v>
      </c>
      <c r="C275" s="7">
        <v>189</v>
      </c>
      <c r="D275" s="7">
        <v>227</v>
      </c>
      <c r="E275" s="7">
        <v>263</v>
      </c>
      <c r="F275" s="7">
        <v>293</v>
      </c>
      <c r="G275" s="7">
        <v>323</v>
      </c>
    </row>
    <row r="276" spans="1:7" ht="17.25" x14ac:dyDescent="0.25">
      <c r="A276" s="28" t="s">
        <v>40</v>
      </c>
      <c r="B276" s="52"/>
      <c r="C276" s="51" t="s">
        <v>118</v>
      </c>
      <c r="D276" s="56"/>
      <c r="E276" s="51"/>
      <c r="F276" s="56"/>
      <c r="G276" s="51"/>
    </row>
    <row r="277" spans="1:7" ht="15.95" customHeight="1" x14ac:dyDescent="0.25">
      <c r="A277" s="5" t="s">
        <v>1</v>
      </c>
      <c r="B277" s="50" t="s">
        <v>119</v>
      </c>
      <c r="C277" s="50" t="s">
        <v>120</v>
      </c>
      <c r="D277" s="54" t="s">
        <v>121</v>
      </c>
      <c r="E277" s="50" t="s">
        <v>122</v>
      </c>
      <c r="F277" s="54" t="s">
        <v>123</v>
      </c>
      <c r="G277" s="50" t="s">
        <v>124</v>
      </c>
    </row>
    <row r="278" spans="1:7" x14ac:dyDescent="0.25">
      <c r="A278" s="5" t="s">
        <v>125</v>
      </c>
      <c r="B278" s="6">
        <v>1821</v>
      </c>
      <c r="C278" s="6">
        <v>1950</v>
      </c>
      <c r="D278" s="6">
        <v>2340</v>
      </c>
      <c r="E278" s="6">
        <v>2703</v>
      </c>
      <c r="F278" s="6">
        <v>3015</v>
      </c>
      <c r="G278" s="6">
        <v>3327</v>
      </c>
    </row>
    <row r="279" spans="1:7" x14ac:dyDescent="0.25">
      <c r="A279" s="5" t="s">
        <v>126</v>
      </c>
      <c r="B279" s="7">
        <v>1213</v>
      </c>
      <c r="C279" s="7">
        <v>1300</v>
      </c>
      <c r="D279" s="7">
        <v>1560</v>
      </c>
      <c r="E279" s="7">
        <v>1801</v>
      </c>
      <c r="F279" s="7">
        <v>2010</v>
      </c>
      <c r="G279" s="7">
        <v>2218</v>
      </c>
    </row>
    <row r="280" spans="1:7" x14ac:dyDescent="0.25">
      <c r="A280" s="5" t="s">
        <v>127</v>
      </c>
      <c r="B280" s="6">
        <v>1062</v>
      </c>
      <c r="C280" s="6">
        <v>1137</v>
      </c>
      <c r="D280" s="6">
        <v>1365</v>
      </c>
      <c r="E280" s="6">
        <v>1576</v>
      </c>
      <c r="F280" s="6">
        <v>1758</v>
      </c>
      <c r="G280" s="6">
        <v>1940</v>
      </c>
    </row>
    <row r="281" spans="1:7" x14ac:dyDescent="0.25">
      <c r="A281" s="5" t="s">
        <v>128</v>
      </c>
      <c r="B281" s="7">
        <v>910</v>
      </c>
      <c r="C281" s="7">
        <v>975</v>
      </c>
      <c r="D281" s="7">
        <v>1170</v>
      </c>
      <c r="E281" s="7">
        <v>1351</v>
      </c>
      <c r="F281" s="7">
        <v>1507</v>
      </c>
      <c r="G281" s="7">
        <v>1663</v>
      </c>
    </row>
    <row r="282" spans="1:7" x14ac:dyDescent="0.25">
      <c r="A282" s="5" t="s">
        <v>129</v>
      </c>
      <c r="B282" s="6">
        <v>758</v>
      </c>
      <c r="C282" s="6">
        <v>812</v>
      </c>
      <c r="D282" s="6">
        <v>975</v>
      </c>
      <c r="E282" s="6">
        <v>1126</v>
      </c>
      <c r="F282" s="6">
        <v>1256</v>
      </c>
      <c r="G282" s="6">
        <v>1386</v>
      </c>
    </row>
    <row r="283" spans="1:7" x14ac:dyDescent="0.25">
      <c r="A283" s="5" t="s">
        <v>130</v>
      </c>
      <c r="B283" s="7">
        <v>607</v>
      </c>
      <c r="C283" s="7">
        <v>650</v>
      </c>
      <c r="D283" s="7">
        <v>780</v>
      </c>
      <c r="E283" s="7">
        <v>901</v>
      </c>
      <c r="F283" s="7">
        <v>1005</v>
      </c>
      <c r="G283" s="7">
        <v>1109</v>
      </c>
    </row>
    <row r="284" spans="1:7" x14ac:dyDescent="0.25">
      <c r="A284" s="5" t="s">
        <v>131</v>
      </c>
      <c r="B284" s="6">
        <v>455</v>
      </c>
      <c r="C284" s="6">
        <v>491</v>
      </c>
      <c r="D284" s="6">
        <v>666</v>
      </c>
      <c r="E284" s="6">
        <v>872</v>
      </c>
      <c r="F284" s="6">
        <v>1078</v>
      </c>
      <c r="G284" s="6">
        <v>1285</v>
      </c>
    </row>
    <row r="285" spans="1:7" x14ac:dyDescent="0.25">
      <c r="A285" s="5" t="s">
        <v>132</v>
      </c>
      <c r="B285" s="7">
        <v>303</v>
      </c>
      <c r="C285" s="7">
        <v>325</v>
      </c>
      <c r="D285" s="7">
        <v>390</v>
      </c>
      <c r="E285" s="7">
        <v>450</v>
      </c>
      <c r="F285" s="7">
        <v>502</v>
      </c>
      <c r="G285" s="7">
        <v>554</v>
      </c>
    </row>
    <row r="286" spans="1:7" x14ac:dyDescent="0.25">
      <c r="A286" s="5" t="s">
        <v>133</v>
      </c>
      <c r="B286" s="6">
        <v>151</v>
      </c>
      <c r="C286" s="6">
        <v>162</v>
      </c>
      <c r="D286" s="6">
        <v>195</v>
      </c>
      <c r="E286" s="6">
        <v>225</v>
      </c>
      <c r="F286" s="6">
        <v>251</v>
      </c>
      <c r="G286" s="6">
        <v>277</v>
      </c>
    </row>
    <row r="287" spans="1:7" ht="17.25" x14ac:dyDescent="0.25">
      <c r="A287" s="28" t="s">
        <v>41</v>
      </c>
      <c r="B287" s="52"/>
      <c r="C287" s="51" t="s">
        <v>118</v>
      </c>
      <c r="D287" s="56"/>
      <c r="E287" s="51"/>
      <c r="F287" s="56"/>
      <c r="G287" s="51"/>
    </row>
    <row r="288" spans="1:7" ht="15.95" customHeight="1" x14ac:dyDescent="0.25">
      <c r="A288" s="5" t="s">
        <v>1</v>
      </c>
      <c r="B288" s="50" t="s">
        <v>119</v>
      </c>
      <c r="C288" s="50" t="s">
        <v>120</v>
      </c>
      <c r="D288" s="54" t="s">
        <v>121</v>
      </c>
      <c r="E288" s="50" t="s">
        <v>122</v>
      </c>
      <c r="F288" s="54" t="s">
        <v>123</v>
      </c>
      <c r="G288" s="50" t="s">
        <v>124</v>
      </c>
    </row>
    <row r="289" spans="1:7" x14ac:dyDescent="0.25">
      <c r="A289" s="5" t="s">
        <v>125</v>
      </c>
      <c r="B289" s="7">
        <v>1932</v>
      </c>
      <c r="C289" s="7">
        <v>2070</v>
      </c>
      <c r="D289" s="7">
        <v>2484</v>
      </c>
      <c r="E289" s="7">
        <v>2871</v>
      </c>
      <c r="F289" s="7">
        <v>3204</v>
      </c>
      <c r="G289" s="7">
        <v>3534</v>
      </c>
    </row>
    <row r="290" spans="1:7" x14ac:dyDescent="0.25">
      <c r="A290" s="5" t="s">
        <v>126</v>
      </c>
      <c r="B290" s="6">
        <v>1288</v>
      </c>
      <c r="C290" s="6">
        <v>1380</v>
      </c>
      <c r="D290" s="6">
        <v>1656</v>
      </c>
      <c r="E290" s="6">
        <v>1913</v>
      </c>
      <c r="F290" s="6">
        <v>2135</v>
      </c>
      <c r="G290" s="6">
        <v>2356</v>
      </c>
    </row>
    <row r="291" spans="1:7" x14ac:dyDescent="0.25">
      <c r="A291" s="5" t="s">
        <v>127</v>
      </c>
      <c r="B291" s="7">
        <v>1127</v>
      </c>
      <c r="C291" s="7">
        <v>1207</v>
      </c>
      <c r="D291" s="7">
        <v>1448.9999999999998</v>
      </c>
      <c r="E291" s="7">
        <v>1674</v>
      </c>
      <c r="F291" s="7">
        <v>1869</v>
      </c>
      <c r="G291" s="7">
        <v>2061</v>
      </c>
    </row>
    <row r="292" spans="1:7" x14ac:dyDescent="0.25">
      <c r="A292" s="5" t="s">
        <v>128</v>
      </c>
      <c r="B292" s="6">
        <v>966</v>
      </c>
      <c r="C292" s="6">
        <v>1035</v>
      </c>
      <c r="D292" s="6">
        <v>1242</v>
      </c>
      <c r="E292" s="6">
        <v>1435</v>
      </c>
      <c r="F292" s="6">
        <v>1602</v>
      </c>
      <c r="G292" s="6">
        <v>1767</v>
      </c>
    </row>
    <row r="293" spans="1:7" x14ac:dyDescent="0.25">
      <c r="A293" s="5" t="s">
        <v>129</v>
      </c>
      <c r="B293" s="7">
        <v>805</v>
      </c>
      <c r="C293" s="7">
        <v>862</v>
      </c>
      <c r="D293" s="7">
        <v>1035</v>
      </c>
      <c r="E293" s="7">
        <v>1196</v>
      </c>
      <c r="F293" s="7">
        <v>1335</v>
      </c>
      <c r="G293" s="7">
        <v>1472</v>
      </c>
    </row>
    <row r="294" spans="1:7" x14ac:dyDescent="0.25">
      <c r="A294" s="5" t="s">
        <v>130</v>
      </c>
      <c r="B294" s="6">
        <v>644</v>
      </c>
      <c r="C294" s="6">
        <v>690</v>
      </c>
      <c r="D294" s="6">
        <v>828</v>
      </c>
      <c r="E294" s="6">
        <v>957</v>
      </c>
      <c r="F294" s="6">
        <v>1068</v>
      </c>
      <c r="G294" s="6">
        <v>1178</v>
      </c>
    </row>
    <row r="295" spans="1:7" x14ac:dyDescent="0.25">
      <c r="A295" s="5" t="s">
        <v>131</v>
      </c>
      <c r="B295" s="7">
        <v>483</v>
      </c>
      <c r="C295" s="7">
        <v>518</v>
      </c>
      <c r="D295" s="7">
        <v>666</v>
      </c>
      <c r="E295" s="7">
        <v>872</v>
      </c>
      <c r="F295" s="7">
        <v>1078</v>
      </c>
      <c r="G295" s="7">
        <v>1285</v>
      </c>
    </row>
    <row r="296" spans="1:7" x14ac:dyDescent="0.25">
      <c r="A296" s="5" t="s">
        <v>132</v>
      </c>
      <c r="B296" s="6">
        <v>322</v>
      </c>
      <c r="C296" s="6">
        <v>345</v>
      </c>
      <c r="D296" s="6">
        <v>414</v>
      </c>
      <c r="E296" s="6">
        <v>478</v>
      </c>
      <c r="F296" s="6">
        <v>534</v>
      </c>
      <c r="G296" s="6">
        <v>589</v>
      </c>
    </row>
    <row r="297" spans="1:7" x14ac:dyDescent="0.25">
      <c r="A297" s="5" t="s">
        <v>133</v>
      </c>
      <c r="B297" s="7">
        <v>161</v>
      </c>
      <c r="C297" s="7">
        <v>172</v>
      </c>
      <c r="D297" s="7">
        <v>207</v>
      </c>
      <c r="E297" s="7">
        <v>239</v>
      </c>
      <c r="F297" s="7">
        <v>267</v>
      </c>
      <c r="G297" s="7">
        <v>294</v>
      </c>
    </row>
    <row r="298" spans="1:7" ht="17.25" x14ac:dyDescent="0.25">
      <c r="A298" s="28" t="s">
        <v>42</v>
      </c>
      <c r="B298" s="52"/>
      <c r="C298" s="51" t="s">
        <v>118</v>
      </c>
      <c r="D298" s="56"/>
      <c r="E298" s="51"/>
      <c r="F298" s="56"/>
      <c r="G298" s="51"/>
    </row>
    <row r="299" spans="1:7" ht="15.95" customHeight="1" x14ac:dyDescent="0.25">
      <c r="A299" s="5" t="s">
        <v>1</v>
      </c>
      <c r="B299" s="50" t="s">
        <v>119</v>
      </c>
      <c r="C299" s="50" t="s">
        <v>120</v>
      </c>
      <c r="D299" s="54" t="s">
        <v>121</v>
      </c>
      <c r="E299" s="50" t="s">
        <v>122</v>
      </c>
      <c r="F299" s="54" t="s">
        <v>123</v>
      </c>
      <c r="G299" s="50" t="s">
        <v>124</v>
      </c>
    </row>
    <row r="300" spans="1:7" x14ac:dyDescent="0.25">
      <c r="A300" s="5" t="s">
        <v>125</v>
      </c>
      <c r="B300" s="6">
        <v>1821</v>
      </c>
      <c r="C300" s="6">
        <v>1950</v>
      </c>
      <c r="D300" s="6">
        <v>2340</v>
      </c>
      <c r="E300" s="6">
        <v>2703</v>
      </c>
      <c r="F300" s="6">
        <v>3015</v>
      </c>
      <c r="G300" s="6">
        <v>3327</v>
      </c>
    </row>
    <row r="301" spans="1:7" x14ac:dyDescent="0.25">
      <c r="A301" s="5" t="s">
        <v>126</v>
      </c>
      <c r="B301" s="7">
        <v>1213</v>
      </c>
      <c r="C301" s="7">
        <v>1300</v>
      </c>
      <c r="D301" s="7">
        <v>1560</v>
      </c>
      <c r="E301" s="7">
        <v>1801</v>
      </c>
      <c r="F301" s="7">
        <v>2010</v>
      </c>
      <c r="G301" s="7">
        <v>2218</v>
      </c>
    </row>
    <row r="302" spans="1:7" x14ac:dyDescent="0.25">
      <c r="A302" s="5" t="s">
        <v>127</v>
      </c>
      <c r="B302" s="6">
        <v>1062</v>
      </c>
      <c r="C302" s="6">
        <v>1137</v>
      </c>
      <c r="D302" s="6">
        <v>1365</v>
      </c>
      <c r="E302" s="6">
        <v>1576</v>
      </c>
      <c r="F302" s="6">
        <v>1758</v>
      </c>
      <c r="G302" s="6">
        <v>1940</v>
      </c>
    </row>
    <row r="303" spans="1:7" x14ac:dyDescent="0.25">
      <c r="A303" s="5" t="s">
        <v>128</v>
      </c>
      <c r="B303" s="7">
        <v>910</v>
      </c>
      <c r="C303" s="7">
        <v>975</v>
      </c>
      <c r="D303" s="7">
        <v>1170</v>
      </c>
      <c r="E303" s="7">
        <v>1351</v>
      </c>
      <c r="F303" s="7">
        <v>1507</v>
      </c>
      <c r="G303" s="7">
        <v>1663</v>
      </c>
    </row>
    <row r="304" spans="1:7" x14ac:dyDescent="0.25">
      <c r="A304" s="5" t="s">
        <v>129</v>
      </c>
      <c r="B304" s="6">
        <v>758</v>
      </c>
      <c r="C304" s="6">
        <v>812</v>
      </c>
      <c r="D304" s="6">
        <v>975</v>
      </c>
      <c r="E304" s="6">
        <v>1126</v>
      </c>
      <c r="F304" s="6">
        <v>1256</v>
      </c>
      <c r="G304" s="6">
        <v>1386</v>
      </c>
    </row>
    <row r="305" spans="1:7" x14ac:dyDescent="0.25">
      <c r="A305" s="5" t="s">
        <v>130</v>
      </c>
      <c r="B305" s="7">
        <v>607</v>
      </c>
      <c r="C305" s="7">
        <v>650</v>
      </c>
      <c r="D305" s="7">
        <v>780</v>
      </c>
      <c r="E305" s="7">
        <v>901</v>
      </c>
      <c r="F305" s="7">
        <v>1005</v>
      </c>
      <c r="G305" s="7">
        <v>1109</v>
      </c>
    </row>
    <row r="306" spans="1:7" x14ac:dyDescent="0.25">
      <c r="A306" s="5" t="s">
        <v>131</v>
      </c>
      <c r="B306" s="6">
        <v>455</v>
      </c>
      <c r="C306" s="6">
        <v>491</v>
      </c>
      <c r="D306" s="6">
        <v>666</v>
      </c>
      <c r="E306" s="6">
        <v>872</v>
      </c>
      <c r="F306" s="6">
        <v>1078</v>
      </c>
      <c r="G306" s="6">
        <v>1285</v>
      </c>
    </row>
    <row r="307" spans="1:7" x14ac:dyDescent="0.25">
      <c r="A307" s="5" t="s">
        <v>132</v>
      </c>
      <c r="B307" s="7">
        <v>303</v>
      </c>
      <c r="C307" s="7">
        <v>325</v>
      </c>
      <c r="D307" s="7">
        <v>390</v>
      </c>
      <c r="E307" s="7">
        <v>450</v>
      </c>
      <c r="F307" s="7">
        <v>502</v>
      </c>
      <c r="G307" s="7">
        <v>554</v>
      </c>
    </row>
    <row r="308" spans="1:7" x14ac:dyDescent="0.25">
      <c r="A308" s="5" t="s">
        <v>133</v>
      </c>
      <c r="B308" s="6">
        <v>151</v>
      </c>
      <c r="C308" s="6">
        <v>162</v>
      </c>
      <c r="D308" s="6">
        <v>195</v>
      </c>
      <c r="E308" s="6">
        <v>225</v>
      </c>
      <c r="F308" s="6">
        <v>251</v>
      </c>
      <c r="G308" s="6">
        <v>277</v>
      </c>
    </row>
    <row r="309" spans="1:7" ht="17.25" x14ac:dyDescent="0.25">
      <c r="A309" s="28" t="s">
        <v>43</v>
      </c>
      <c r="B309" s="52"/>
      <c r="C309" s="51" t="s">
        <v>118</v>
      </c>
      <c r="D309" s="56"/>
      <c r="E309" s="51"/>
      <c r="F309" s="56"/>
      <c r="G309" s="51"/>
    </row>
    <row r="310" spans="1:7" ht="15.95" customHeight="1" x14ac:dyDescent="0.25">
      <c r="A310" s="5" t="s">
        <v>1</v>
      </c>
      <c r="B310" s="50" t="s">
        <v>119</v>
      </c>
      <c r="C310" s="50" t="s">
        <v>120</v>
      </c>
      <c r="D310" s="54" t="s">
        <v>121</v>
      </c>
      <c r="E310" s="50" t="s">
        <v>122</v>
      </c>
      <c r="F310" s="54" t="s">
        <v>123</v>
      </c>
      <c r="G310" s="50" t="s">
        <v>124</v>
      </c>
    </row>
    <row r="311" spans="1:7" x14ac:dyDescent="0.25">
      <c r="A311" s="5" t="s">
        <v>125</v>
      </c>
      <c r="B311" s="7">
        <v>1821</v>
      </c>
      <c r="C311" s="7">
        <v>1950</v>
      </c>
      <c r="D311" s="7">
        <v>2340</v>
      </c>
      <c r="E311" s="7">
        <v>2703</v>
      </c>
      <c r="F311" s="7">
        <v>3015</v>
      </c>
      <c r="G311" s="7">
        <v>3327</v>
      </c>
    </row>
    <row r="312" spans="1:7" x14ac:dyDescent="0.25">
      <c r="A312" s="5" t="s">
        <v>126</v>
      </c>
      <c r="B312" s="6">
        <v>1213</v>
      </c>
      <c r="C312" s="6">
        <v>1300</v>
      </c>
      <c r="D312" s="6">
        <v>1560</v>
      </c>
      <c r="E312" s="6">
        <v>1801</v>
      </c>
      <c r="F312" s="6">
        <v>2010</v>
      </c>
      <c r="G312" s="6">
        <v>2218</v>
      </c>
    </row>
    <row r="313" spans="1:7" x14ac:dyDescent="0.25">
      <c r="A313" s="5" t="s">
        <v>127</v>
      </c>
      <c r="B313" s="7">
        <v>1062</v>
      </c>
      <c r="C313" s="7">
        <v>1137</v>
      </c>
      <c r="D313" s="7">
        <v>1365</v>
      </c>
      <c r="E313" s="7">
        <v>1576</v>
      </c>
      <c r="F313" s="7">
        <v>1758</v>
      </c>
      <c r="G313" s="7">
        <v>1940</v>
      </c>
    </row>
    <row r="314" spans="1:7" x14ac:dyDescent="0.25">
      <c r="A314" s="5" t="s">
        <v>128</v>
      </c>
      <c r="B314" s="6">
        <v>910</v>
      </c>
      <c r="C314" s="6">
        <v>975</v>
      </c>
      <c r="D314" s="6">
        <v>1170</v>
      </c>
      <c r="E314" s="6">
        <v>1351</v>
      </c>
      <c r="F314" s="6">
        <v>1507</v>
      </c>
      <c r="G314" s="6">
        <v>1663</v>
      </c>
    </row>
    <row r="315" spans="1:7" x14ac:dyDescent="0.25">
      <c r="A315" s="5" t="s">
        <v>129</v>
      </c>
      <c r="B315" s="7">
        <v>758</v>
      </c>
      <c r="C315" s="7">
        <v>812</v>
      </c>
      <c r="D315" s="7">
        <v>975</v>
      </c>
      <c r="E315" s="7">
        <v>1126</v>
      </c>
      <c r="F315" s="7">
        <v>1256</v>
      </c>
      <c r="G315" s="7">
        <v>1386</v>
      </c>
    </row>
    <row r="316" spans="1:7" x14ac:dyDescent="0.25">
      <c r="A316" s="5" t="s">
        <v>130</v>
      </c>
      <c r="B316" s="6">
        <v>607</v>
      </c>
      <c r="C316" s="6">
        <v>650</v>
      </c>
      <c r="D316" s="6">
        <v>780</v>
      </c>
      <c r="E316" s="6">
        <v>901</v>
      </c>
      <c r="F316" s="6">
        <v>1005</v>
      </c>
      <c r="G316" s="6">
        <v>1109</v>
      </c>
    </row>
    <row r="317" spans="1:7" x14ac:dyDescent="0.25">
      <c r="A317" s="5" t="s">
        <v>131</v>
      </c>
      <c r="B317" s="7">
        <v>455</v>
      </c>
      <c r="C317" s="7">
        <v>491</v>
      </c>
      <c r="D317" s="7">
        <v>666</v>
      </c>
      <c r="E317" s="7">
        <v>872</v>
      </c>
      <c r="F317" s="7">
        <v>1078</v>
      </c>
      <c r="G317" s="7">
        <v>1285</v>
      </c>
    </row>
    <row r="318" spans="1:7" x14ac:dyDescent="0.25">
      <c r="A318" s="5" t="s">
        <v>132</v>
      </c>
      <c r="B318" s="6">
        <v>303</v>
      </c>
      <c r="C318" s="6">
        <v>325</v>
      </c>
      <c r="D318" s="6">
        <v>390</v>
      </c>
      <c r="E318" s="6">
        <v>450</v>
      </c>
      <c r="F318" s="6">
        <v>502</v>
      </c>
      <c r="G318" s="6">
        <v>554</v>
      </c>
    </row>
    <row r="319" spans="1:7" x14ac:dyDescent="0.25">
      <c r="A319" s="5" t="s">
        <v>133</v>
      </c>
      <c r="B319" s="7">
        <v>151</v>
      </c>
      <c r="C319" s="7">
        <v>162</v>
      </c>
      <c r="D319" s="7">
        <v>195</v>
      </c>
      <c r="E319" s="7">
        <v>225</v>
      </c>
      <c r="F319" s="7">
        <v>251</v>
      </c>
      <c r="G319" s="7">
        <v>277</v>
      </c>
    </row>
    <row r="320" spans="1:7" ht="17.25" x14ac:dyDescent="0.25">
      <c r="A320" s="28" t="s">
        <v>44</v>
      </c>
      <c r="B320" s="52"/>
      <c r="C320" s="51" t="s">
        <v>118</v>
      </c>
      <c r="D320" s="56"/>
      <c r="E320" s="51"/>
      <c r="F320" s="56"/>
      <c r="G320" s="51"/>
    </row>
    <row r="321" spans="1:7" ht="15.95" customHeight="1" x14ac:dyDescent="0.25">
      <c r="A321" s="5" t="s">
        <v>1</v>
      </c>
      <c r="B321" s="50" t="s">
        <v>119</v>
      </c>
      <c r="C321" s="50" t="s">
        <v>120</v>
      </c>
      <c r="D321" s="54" t="s">
        <v>121</v>
      </c>
      <c r="E321" s="50" t="s">
        <v>122</v>
      </c>
      <c r="F321" s="54" t="s">
        <v>123</v>
      </c>
      <c r="G321" s="50" t="s">
        <v>124</v>
      </c>
    </row>
    <row r="322" spans="1:7" x14ac:dyDescent="0.25">
      <c r="A322" s="5" t="s">
        <v>125</v>
      </c>
      <c r="B322" s="6">
        <v>1821</v>
      </c>
      <c r="C322" s="6">
        <v>1950</v>
      </c>
      <c r="D322" s="6">
        <v>2340</v>
      </c>
      <c r="E322" s="6">
        <v>2703</v>
      </c>
      <c r="F322" s="6">
        <v>3015</v>
      </c>
      <c r="G322" s="6">
        <v>3327</v>
      </c>
    </row>
    <row r="323" spans="1:7" x14ac:dyDescent="0.25">
      <c r="A323" s="5" t="s">
        <v>126</v>
      </c>
      <c r="B323" s="7">
        <v>1213</v>
      </c>
      <c r="C323" s="7">
        <v>1300</v>
      </c>
      <c r="D323" s="7">
        <v>1560</v>
      </c>
      <c r="E323" s="7">
        <v>1801</v>
      </c>
      <c r="F323" s="7">
        <v>2010</v>
      </c>
      <c r="G323" s="7">
        <v>2218</v>
      </c>
    </row>
    <row r="324" spans="1:7" x14ac:dyDescent="0.25">
      <c r="A324" s="5" t="s">
        <v>127</v>
      </c>
      <c r="B324" s="6">
        <v>1062</v>
      </c>
      <c r="C324" s="6">
        <v>1137</v>
      </c>
      <c r="D324" s="6">
        <v>1365</v>
      </c>
      <c r="E324" s="6">
        <v>1576</v>
      </c>
      <c r="F324" s="6">
        <v>1758</v>
      </c>
      <c r="G324" s="6">
        <v>1940</v>
      </c>
    </row>
    <row r="325" spans="1:7" x14ac:dyDescent="0.25">
      <c r="A325" s="5" t="s">
        <v>128</v>
      </c>
      <c r="B325" s="7">
        <v>910</v>
      </c>
      <c r="C325" s="7">
        <v>975</v>
      </c>
      <c r="D325" s="7">
        <v>1170</v>
      </c>
      <c r="E325" s="7">
        <v>1351</v>
      </c>
      <c r="F325" s="7">
        <v>1507</v>
      </c>
      <c r="G325" s="7">
        <v>1663</v>
      </c>
    </row>
    <row r="326" spans="1:7" x14ac:dyDescent="0.25">
      <c r="A326" s="5" t="s">
        <v>129</v>
      </c>
      <c r="B326" s="6">
        <v>758</v>
      </c>
      <c r="C326" s="6">
        <v>812</v>
      </c>
      <c r="D326" s="6">
        <v>975</v>
      </c>
      <c r="E326" s="6">
        <v>1126</v>
      </c>
      <c r="F326" s="6">
        <v>1256</v>
      </c>
      <c r="G326" s="6">
        <v>1386</v>
      </c>
    </row>
    <row r="327" spans="1:7" x14ac:dyDescent="0.25">
      <c r="A327" s="5" t="s">
        <v>130</v>
      </c>
      <c r="B327" s="7">
        <v>607</v>
      </c>
      <c r="C327" s="7">
        <v>650</v>
      </c>
      <c r="D327" s="7">
        <v>780</v>
      </c>
      <c r="E327" s="7">
        <v>901</v>
      </c>
      <c r="F327" s="7">
        <v>1005</v>
      </c>
      <c r="G327" s="7">
        <v>1109</v>
      </c>
    </row>
    <row r="328" spans="1:7" x14ac:dyDescent="0.25">
      <c r="A328" s="5" t="s">
        <v>131</v>
      </c>
      <c r="B328" s="6">
        <v>455</v>
      </c>
      <c r="C328" s="6">
        <v>491</v>
      </c>
      <c r="D328" s="6">
        <v>666</v>
      </c>
      <c r="E328" s="6">
        <v>872</v>
      </c>
      <c r="F328" s="6">
        <v>1078</v>
      </c>
      <c r="G328" s="6">
        <v>1285</v>
      </c>
    </row>
    <row r="329" spans="1:7" x14ac:dyDescent="0.25">
      <c r="A329" s="5" t="s">
        <v>132</v>
      </c>
      <c r="B329" s="7">
        <v>303</v>
      </c>
      <c r="C329" s="7">
        <v>325</v>
      </c>
      <c r="D329" s="7">
        <v>390</v>
      </c>
      <c r="E329" s="7">
        <v>450</v>
      </c>
      <c r="F329" s="7">
        <v>502</v>
      </c>
      <c r="G329" s="7">
        <v>554</v>
      </c>
    </row>
    <row r="330" spans="1:7" x14ac:dyDescent="0.25">
      <c r="A330" s="5" t="s">
        <v>133</v>
      </c>
      <c r="B330" s="6">
        <v>151</v>
      </c>
      <c r="C330" s="6">
        <v>162</v>
      </c>
      <c r="D330" s="6">
        <v>195</v>
      </c>
      <c r="E330" s="6">
        <v>225</v>
      </c>
      <c r="F330" s="6">
        <v>251</v>
      </c>
      <c r="G330" s="6">
        <v>277</v>
      </c>
    </row>
    <row r="331" spans="1:7" ht="17.25" x14ac:dyDescent="0.25">
      <c r="A331" s="28" t="s">
        <v>45</v>
      </c>
      <c r="B331" s="52"/>
      <c r="C331" s="51" t="s">
        <v>118</v>
      </c>
      <c r="D331" s="56"/>
      <c r="E331" s="51"/>
      <c r="F331" s="56"/>
      <c r="G331" s="51"/>
    </row>
    <row r="332" spans="1:7" ht="15.95" customHeight="1" x14ac:dyDescent="0.25">
      <c r="A332" s="5" t="s">
        <v>1</v>
      </c>
      <c r="B332" s="50" t="s">
        <v>119</v>
      </c>
      <c r="C332" s="50" t="s">
        <v>120</v>
      </c>
      <c r="D332" s="54" t="s">
        <v>121</v>
      </c>
      <c r="E332" s="50" t="s">
        <v>122</v>
      </c>
      <c r="F332" s="54" t="s">
        <v>123</v>
      </c>
      <c r="G332" s="50" t="s">
        <v>124</v>
      </c>
    </row>
    <row r="333" spans="1:7" x14ac:dyDescent="0.25">
      <c r="A333" s="5" t="s">
        <v>125</v>
      </c>
      <c r="B333" s="7">
        <v>1821</v>
      </c>
      <c r="C333" s="7">
        <v>1950</v>
      </c>
      <c r="D333" s="7">
        <v>2340</v>
      </c>
      <c r="E333" s="7">
        <v>2703</v>
      </c>
      <c r="F333" s="7">
        <v>3015</v>
      </c>
      <c r="G333" s="7">
        <v>3327</v>
      </c>
    </row>
    <row r="334" spans="1:7" x14ac:dyDescent="0.25">
      <c r="A334" s="5" t="s">
        <v>126</v>
      </c>
      <c r="B334" s="6">
        <v>1213</v>
      </c>
      <c r="C334" s="6">
        <v>1300</v>
      </c>
      <c r="D334" s="6">
        <v>1560</v>
      </c>
      <c r="E334" s="6">
        <v>1801</v>
      </c>
      <c r="F334" s="6">
        <v>2010</v>
      </c>
      <c r="G334" s="6">
        <v>2218</v>
      </c>
    </row>
    <row r="335" spans="1:7" x14ac:dyDescent="0.25">
      <c r="A335" s="5" t="s">
        <v>127</v>
      </c>
      <c r="B335" s="7">
        <v>1062</v>
      </c>
      <c r="C335" s="7">
        <v>1137</v>
      </c>
      <c r="D335" s="7">
        <v>1365</v>
      </c>
      <c r="E335" s="7">
        <v>1576</v>
      </c>
      <c r="F335" s="7">
        <v>1758</v>
      </c>
      <c r="G335" s="7">
        <v>1940</v>
      </c>
    </row>
    <row r="336" spans="1:7" x14ac:dyDescent="0.25">
      <c r="A336" s="5" t="s">
        <v>128</v>
      </c>
      <c r="B336" s="6">
        <v>910</v>
      </c>
      <c r="C336" s="6">
        <v>975</v>
      </c>
      <c r="D336" s="6">
        <v>1170</v>
      </c>
      <c r="E336" s="6">
        <v>1351</v>
      </c>
      <c r="F336" s="6">
        <v>1507</v>
      </c>
      <c r="G336" s="6">
        <v>1663</v>
      </c>
    </row>
    <row r="337" spans="1:7" x14ac:dyDescent="0.25">
      <c r="A337" s="5" t="s">
        <v>129</v>
      </c>
      <c r="B337" s="7">
        <v>758</v>
      </c>
      <c r="C337" s="7">
        <v>812</v>
      </c>
      <c r="D337" s="7">
        <v>975</v>
      </c>
      <c r="E337" s="7">
        <v>1126</v>
      </c>
      <c r="F337" s="7">
        <v>1256</v>
      </c>
      <c r="G337" s="7">
        <v>1386</v>
      </c>
    </row>
    <row r="338" spans="1:7" x14ac:dyDescent="0.25">
      <c r="A338" s="5" t="s">
        <v>130</v>
      </c>
      <c r="B338" s="6">
        <v>607</v>
      </c>
      <c r="C338" s="6">
        <v>650</v>
      </c>
      <c r="D338" s="6">
        <v>780</v>
      </c>
      <c r="E338" s="6">
        <v>901</v>
      </c>
      <c r="F338" s="6">
        <v>1005</v>
      </c>
      <c r="G338" s="6">
        <v>1109</v>
      </c>
    </row>
    <row r="339" spans="1:7" x14ac:dyDescent="0.25">
      <c r="A339" s="5" t="s">
        <v>131</v>
      </c>
      <c r="B339" s="7">
        <v>455</v>
      </c>
      <c r="C339" s="7">
        <v>491</v>
      </c>
      <c r="D339" s="7">
        <v>666</v>
      </c>
      <c r="E339" s="7">
        <v>872</v>
      </c>
      <c r="F339" s="7">
        <v>1078</v>
      </c>
      <c r="G339" s="7">
        <v>1285</v>
      </c>
    </row>
    <row r="340" spans="1:7" x14ac:dyDescent="0.25">
      <c r="A340" s="5" t="s">
        <v>132</v>
      </c>
      <c r="B340" s="6">
        <v>303</v>
      </c>
      <c r="C340" s="6">
        <v>325</v>
      </c>
      <c r="D340" s="6">
        <v>390</v>
      </c>
      <c r="E340" s="6">
        <v>450</v>
      </c>
      <c r="F340" s="6">
        <v>502</v>
      </c>
      <c r="G340" s="6">
        <v>554</v>
      </c>
    </row>
    <row r="341" spans="1:7" x14ac:dyDescent="0.25">
      <c r="A341" s="5" t="s">
        <v>133</v>
      </c>
      <c r="B341" s="7">
        <v>151</v>
      </c>
      <c r="C341" s="7">
        <v>162</v>
      </c>
      <c r="D341" s="7">
        <v>195</v>
      </c>
      <c r="E341" s="7">
        <v>225</v>
      </c>
      <c r="F341" s="7">
        <v>251</v>
      </c>
      <c r="G341" s="7">
        <v>277</v>
      </c>
    </row>
    <row r="342" spans="1:7" ht="17.25" x14ac:dyDescent="0.25">
      <c r="A342" s="28" t="s">
        <v>46</v>
      </c>
      <c r="B342" s="52"/>
      <c r="C342" s="51" t="s">
        <v>118</v>
      </c>
      <c r="D342" s="56"/>
      <c r="E342" s="51"/>
      <c r="F342" s="56"/>
      <c r="G342" s="51"/>
    </row>
    <row r="343" spans="1:7" ht="15.95" customHeight="1" x14ac:dyDescent="0.25">
      <c r="A343" s="5" t="s">
        <v>1</v>
      </c>
      <c r="B343" s="50" t="s">
        <v>119</v>
      </c>
      <c r="C343" s="50" t="s">
        <v>120</v>
      </c>
      <c r="D343" s="54" t="s">
        <v>121</v>
      </c>
      <c r="E343" s="50" t="s">
        <v>122</v>
      </c>
      <c r="F343" s="54" t="s">
        <v>123</v>
      </c>
      <c r="G343" s="50" t="s">
        <v>124</v>
      </c>
    </row>
    <row r="344" spans="1:7" x14ac:dyDescent="0.25">
      <c r="A344" s="5" t="s">
        <v>125</v>
      </c>
      <c r="B344" s="6">
        <v>2496</v>
      </c>
      <c r="C344" s="6">
        <v>2674</v>
      </c>
      <c r="D344" s="6">
        <v>3210</v>
      </c>
      <c r="E344" s="6">
        <v>3708</v>
      </c>
      <c r="F344" s="6">
        <v>4137</v>
      </c>
      <c r="G344" s="6">
        <v>4564</v>
      </c>
    </row>
    <row r="345" spans="1:7" x14ac:dyDescent="0.25">
      <c r="A345" s="5" t="s">
        <v>126</v>
      </c>
      <c r="B345" s="7">
        <v>1663</v>
      </c>
      <c r="C345" s="7">
        <v>1782</v>
      </c>
      <c r="D345" s="7">
        <v>2138</v>
      </c>
      <c r="E345" s="7">
        <v>2471</v>
      </c>
      <c r="F345" s="7">
        <v>2757</v>
      </c>
      <c r="G345" s="7">
        <v>3042</v>
      </c>
    </row>
    <row r="346" spans="1:7" x14ac:dyDescent="0.25">
      <c r="A346" s="5" t="s">
        <v>127</v>
      </c>
      <c r="B346" s="6">
        <v>1455.9999999999998</v>
      </c>
      <c r="C346" s="6">
        <v>1560</v>
      </c>
      <c r="D346" s="6">
        <v>1872</v>
      </c>
      <c r="E346" s="6">
        <v>2163</v>
      </c>
      <c r="F346" s="6">
        <v>2413</v>
      </c>
      <c r="G346" s="6">
        <v>2662</v>
      </c>
    </row>
    <row r="347" spans="1:7" x14ac:dyDescent="0.25">
      <c r="A347" s="5" t="s">
        <v>128</v>
      </c>
      <c r="B347" s="7">
        <v>1248</v>
      </c>
      <c r="C347" s="7">
        <v>1337</v>
      </c>
      <c r="D347" s="7">
        <v>1605</v>
      </c>
      <c r="E347" s="7">
        <v>1854</v>
      </c>
      <c r="F347" s="7">
        <v>2068</v>
      </c>
      <c r="G347" s="7">
        <v>2282</v>
      </c>
    </row>
    <row r="348" spans="1:7" x14ac:dyDescent="0.25">
      <c r="A348" s="5" t="s">
        <v>129</v>
      </c>
      <c r="B348" s="6">
        <v>1040</v>
      </c>
      <c r="C348" s="6">
        <v>1114</v>
      </c>
      <c r="D348" s="6">
        <v>1337</v>
      </c>
      <c r="E348" s="6">
        <v>1545</v>
      </c>
      <c r="F348" s="6">
        <v>1723</v>
      </c>
      <c r="G348" s="6">
        <v>1901</v>
      </c>
    </row>
    <row r="349" spans="1:7" x14ac:dyDescent="0.25">
      <c r="A349" s="5" t="s">
        <v>130</v>
      </c>
      <c r="B349" s="7">
        <v>832</v>
      </c>
      <c r="C349" s="7">
        <v>891</v>
      </c>
      <c r="D349" s="7">
        <v>1070</v>
      </c>
      <c r="E349" s="7">
        <v>1236</v>
      </c>
      <c r="F349" s="7">
        <v>1379</v>
      </c>
      <c r="G349" s="7">
        <v>1521</v>
      </c>
    </row>
    <row r="350" spans="1:7" x14ac:dyDescent="0.25">
      <c r="A350" s="5" t="s">
        <v>131</v>
      </c>
      <c r="B350" s="6">
        <v>625</v>
      </c>
      <c r="C350" s="6">
        <v>669</v>
      </c>
      <c r="D350" s="6">
        <v>802</v>
      </c>
      <c r="E350" s="6">
        <v>927</v>
      </c>
      <c r="F350" s="6">
        <v>1078</v>
      </c>
      <c r="G350" s="6">
        <v>1285</v>
      </c>
    </row>
    <row r="351" spans="1:7" x14ac:dyDescent="0.25">
      <c r="A351" s="5" t="s">
        <v>132</v>
      </c>
      <c r="B351" s="7">
        <v>416</v>
      </c>
      <c r="C351" s="7">
        <v>445</v>
      </c>
      <c r="D351" s="7">
        <v>535</v>
      </c>
      <c r="E351" s="7">
        <v>618</v>
      </c>
      <c r="F351" s="7">
        <v>689</v>
      </c>
      <c r="G351" s="7">
        <v>760</v>
      </c>
    </row>
    <row r="352" spans="1:7" x14ac:dyDescent="0.25">
      <c r="A352" s="5" t="s">
        <v>133</v>
      </c>
      <c r="B352" s="6">
        <v>208</v>
      </c>
      <c r="C352" s="6">
        <v>222</v>
      </c>
      <c r="D352" s="6">
        <v>267</v>
      </c>
      <c r="E352" s="6">
        <v>309</v>
      </c>
      <c r="F352" s="6">
        <v>344</v>
      </c>
      <c r="G352" s="6">
        <v>380</v>
      </c>
    </row>
    <row r="353" spans="1:7" ht="17.25" x14ac:dyDescent="0.25">
      <c r="A353" s="28" t="s">
        <v>47</v>
      </c>
      <c r="B353" s="52"/>
      <c r="C353" s="51" t="s">
        <v>118</v>
      </c>
      <c r="D353" s="56"/>
      <c r="E353" s="51"/>
      <c r="F353" s="56"/>
      <c r="G353" s="51"/>
    </row>
    <row r="354" spans="1:7" ht="15.95" customHeight="1" x14ac:dyDescent="0.25">
      <c r="A354" s="5" t="s">
        <v>1</v>
      </c>
      <c r="B354" s="50" t="s">
        <v>119</v>
      </c>
      <c r="C354" s="50" t="s">
        <v>120</v>
      </c>
      <c r="D354" s="54" t="s">
        <v>121</v>
      </c>
      <c r="E354" s="50" t="s">
        <v>122</v>
      </c>
      <c r="F354" s="54" t="s">
        <v>123</v>
      </c>
      <c r="G354" s="50" t="s">
        <v>124</v>
      </c>
    </row>
    <row r="355" spans="1:7" x14ac:dyDescent="0.25">
      <c r="A355" s="5" t="s">
        <v>125</v>
      </c>
      <c r="B355" s="7">
        <v>1821</v>
      </c>
      <c r="C355" s="7">
        <v>1950</v>
      </c>
      <c r="D355" s="7">
        <v>2340</v>
      </c>
      <c r="E355" s="7">
        <v>2703</v>
      </c>
      <c r="F355" s="7">
        <v>3015</v>
      </c>
      <c r="G355" s="7">
        <v>3327</v>
      </c>
    </row>
    <row r="356" spans="1:7" x14ac:dyDescent="0.25">
      <c r="A356" s="5" t="s">
        <v>126</v>
      </c>
      <c r="B356" s="6">
        <v>1213</v>
      </c>
      <c r="C356" s="6">
        <v>1300</v>
      </c>
      <c r="D356" s="6">
        <v>1560</v>
      </c>
      <c r="E356" s="6">
        <v>1801</v>
      </c>
      <c r="F356" s="6">
        <v>2010</v>
      </c>
      <c r="G356" s="6">
        <v>2218</v>
      </c>
    </row>
    <row r="357" spans="1:7" x14ac:dyDescent="0.25">
      <c r="A357" s="5" t="s">
        <v>127</v>
      </c>
      <c r="B357" s="7">
        <v>1062</v>
      </c>
      <c r="C357" s="7">
        <v>1137</v>
      </c>
      <c r="D357" s="7">
        <v>1365</v>
      </c>
      <c r="E357" s="7">
        <v>1576</v>
      </c>
      <c r="F357" s="7">
        <v>1758</v>
      </c>
      <c r="G357" s="7">
        <v>1940</v>
      </c>
    </row>
    <row r="358" spans="1:7" x14ac:dyDescent="0.25">
      <c r="A358" s="5" t="s">
        <v>128</v>
      </c>
      <c r="B358" s="6">
        <v>910</v>
      </c>
      <c r="C358" s="6">
        <v>975</v>
      </c>
      <c r="D358" s="6">
        <v>1170</v>
      </c>
      <c r="E358" s="6">
        <v>1351</v>
      </c>
      <c r="F358" s="6">
        <v>1507</v>
      </c>
      <c r="G358" s="6">
        <v>1663</v>
      </c>
    </row>
    <row r="359" spans="1:7" x14ac:dyDescent="0.25">
      <c r="A359" s="5" t="s">
        <v>129</v>
      </c>
      <c r="B359" s="7">
        <v>758</v>
      </c>
      <c r="C359" s="7">
        <v>812</v>
      </c>
      <c r="D359" s="7">
        <v>975</v>
      </c>
      <c r="E359" s="7">
        <v>1126</v>
      </c>
      <c r="F359" s="7">
        <v>1256</v>
      </c>
      <c r="G359" s="7">
        <v>1386</v>
      </c>
    </row>
    <row r="360" spans="1:7" x14ac:dyDescent="0.25">
      <c r="A360" s="5" t="s">
        <v>130</v>
      </c>
      <c r="B360" s="6">
        <v>607</v>
      </c>
      <c r="C360" s="6">
        <v>650</v>
      </c>
      <c r="D360" s="6">
        <v>780</v>
      </c>
      <c r="E360" s="6">
        <v>901</v>
      </c>
      <c r="F360" s="6">
        <v>1005</v>
      </c>
      <c r="G360" s="6">
        <v>1109</v>
      </c>
    </row>
    <row r="361" spans="1:7" x14ac:dyDescent="0.25">
      <c r="A361" s="5" t="s">
        <v>131</v>
      </c>
      <c r="B361" s="7">
        <v>455</v>
      </c>
      <c r="C361" s="7">
        <v>491</v>
      </c>
      <c r="D361" s="7">
        <v>666</v>
      </c>
      <c r="E361" s="7">
        <v>872</v>
      </c>
      <c r="F361" s="7">
        <v>1078</v>
      </c>
      <c r="G361" s="7">
        <v>1285</v>
      </c>
    </row>
    <row r="362" spans="1:7" x14ac:dyDescent="0.25">
      <c r="A362" s="5" t="s">
        <v>132</v>
      </c>
      <c r="B362" s="6">
        <v>303</v>
      </c>
      <c r="C362" s="6">
        <v>325</v>
      </c>
      <c r="D362" s="6">
        <v>390</v>
      </c>
      <c r="E362" s="6">
        <v>450</v>
      </c>
      <c r="F362" s="6">
        <v>502</v>
      </c>
      <c r="G362" s="6">
        <v>554</v>
      </c>
    </row>
    <row r="363" spans="1:7" x14ac:dyDescent="0.25">
      <c r="A363" s="5" t="s">
        <v>133</v>
      </c>
      <c r="B363" s="7">
        <v>151</v>
      </c>
      <c r="C363" s="7">
        <v>162</v>
      </c>
      <c r="D363" s="7">
        <v>195</v>
      </c>
      <c r="E363" s="7">
        <v>225</v>
      </c>
      <c r="F363" s="7">
        <v>251</v>
      </c>
      <c r="G363" s="7">
        <v>277</v>
      </c>
    </row>
    <row r="364" spans="1:7" ht="17.25" x14ac:dyDescent="0.25">
      <c r="A364" s="28" t="s">
        <v>48</v>
      </c>
      <c r="B364" s="52"/>
      <c r="C364" s="51" t="s">
        <v>118</v>
      </c>
      <c r="D364" s="56"/>
      <c r="E364" s="51"/>
      <c r="F364" s="56"/>
      <c r="G364" s="51"/>
    </row>
    <row r="365" spans="1:7" ht="15.95" customHeight="1" x14ac:dyDescent="0.25">
      <c r="A365" s="5" t="s">
        <v>1</v>
      </c>
      <c r="B365" s="50" t="s">
        <v>119</v>
      </c>
      <c r="C365" s="50" t="s">
        <v>120</v>
      </c>
      <c r="D365" s="54" t="s">
        <v>121</v>
      </c>
      <c r="E365" s="50" t="s">
        <v>122</v>
      </c>
      <c r="F365" s="54" t="s">
        <v>123</v>
      </c>
      <c r="G365" s="50" t="s">
        <v>124</v>
      </c>
    </row>
    <row r="366" spans="1:7" x14ac:dyDescent="0.25">
      <c r="A366" s="5" t="s">
        <v>125</v>
      </c>
      <c r="B366" s="6">
        <v>1932</v>
      </c>
      <c r="C366" s="6">
        <v>2070</v>
      </c>
      <c r="D366" s="6">
        <v>2484</v>
      </c>
      <c r="E366" s="6">
        <v>2868</v>
      </c>
      <c r="F366" s="6">
        <v>3201</v>
      </c>
      <c r="G366" s="6">
        <v>3531</v>
      </c>
    </row>
    <row r="367" spans="1:7" x14ac:dyDescent="0.25">
      <c r="A367" s="5" t="s">
        <v>126</v>
      </c>
      <c r="B367" s="7">
        <v>1286</v>
      </c>
      <c r="C367" s="7">
        <v>1378</v>
      </c>
      <c r="D367" s="7">
        <v>1653</v>
      </c>
      <c r="E367" s="7">
        <v>1911</v>
      </c>
      <c r="F367" s="7">
        <v>2132</v>
      </c>
      <c r="G367" s="7">
        <v>2352</v>
      </c>
    </row>
    <row r="368" spans="1:7" x14ac:dyDescent="0.25">
      <c r="A368" s="5" t="s">
        <v>127</v>
      </c>
      <c r="B368" s="6">
        <v>1127</v>
      </c>
      <c r="C368" s="6">
        <v>1207</v>
      </c>
      <c r="D368" s="6">
        <v>1448.9999999999998</v>
      </c>
      <c r="E368" s="6">
        <v>1673</v>
      </c>
      <c r="F368" s="6">
        <v>1867</v>
      </c>
      <c r="G368" s="6">
        <v>2059</v>
      </c>
    </row>
    <row r="369" spans="1:7" x14ac:dyDescent="0.25">
      <c r="A369" s="5" t="s">
        <v>128</v>
      </c>
      <c r="B369" s="7">
        <v>966</v>
      </c>
      <c r="C369" s="7">
        <v>1035</v>
      </c>
      <c r="D369" s="7">
        <v>1242</v>
      </c>
      <c r="E369" s="7">
        <v>1434</v>
      </c>
      <c r="F369" s="7">
        <v>1600</v>
      </c>
      <c r="G369" s="7">
        <v>1765</v>
      </c>
    </row>
    <row r="370" spans="1:7" x14ac:dyDescent="0.25">
      <c r="A370" s="5" t="s">
        <v>129</v>
      </c>
      <c r="B370" s="6">
        <v>805</v>
      </c>
      <c r="C370" s="6">
        <v>862</v>
      </c>
      <c r="D370" s="6">
        <v>1035</v>
      </c>
      <c r="E370" s="6">
        <v>1195</v>
      </c>
      <c r="F370" s="6">
        <v>1333</v>
      </c>
      <c r="G370" s="6">
        <v>1471</v>
      </c>
    </row>
    <row r="371" spans="1:7" x14ac:dyDescent="0.25">
      <c r="A371" s="5" t="s">
        <v>130</v>
      </c>
      <c r="B371" s="7">
        <v>644</v>
      </c>
      <c r="C371" s="7">
        <v>690</v>
      </c>
      <c r="D371" s="7">
        <v>828</v>
      </c>
      <c r="E371" s="7">
        <v>956</v>
      </c>
      <c r="F371" s="7">
        <v>1067</v>
      </c>
      <c r="G371" s="7">
        <v>1177</v>
      </c>
    </row>
    <row r="372" spans="1:7" x14ac:dyDescent="0.25">
      <c r="A372" s="5" t="s">
        <v>131</v>
      </c>
      <c r="B372" s="6">
        <v>482</v>
      </c>
      <c r="C372" s="6">
        <v>516</v>
      </c>
      <c r="D372" s="6">
        <v>666</v>
      </c>
      <c r="E372" s="6">
        <v>872</v>
      </c>
      <c r="F372" s="6">
        <v>1078</v>
      </c>
      <c r="G372" s="6">
        <v>1285</v>
      </c>
    </row>
    <row r="373" spans="1:7" x14ac:dyDescent="0.25">
      <c r="A373" s="5" t="s">
        <v>132</v>
      </c>
      <c r="B373" s="7">
        <v>322</v>
      </c>
      <c r="C373" s="7">
        <v>345</v>
      </c>
      <c r="D373" s="7">
        <v>414</v>
      </c>
      <c r="E373" s="7">
        <v>478</v>
      </c>
      <c r="F373" s="7">
        <v>533</v>
      </c>
      <c r="G373" s="7">
        <v>588</v>
      </c>
    </row>
    <row r="374" spans="1:7" x14ac:dyDescent="0.25">
      <c r="A374" s="5" t="s">
        <v>133</v>
      </c>
      <c r="B374" s="6">
        <v>161</v>
      </c>
      <c r="C374" s="6">
        <v>172</v>
      </c>
      <c r="D374" s="6">
        <v>207</v>
      </c>
      <c r="E374" s="6">
        <v>239</v>
      </c>
      <c r="F374" s="6">
        <v>266</v>
      </c>
      <c r="G374" s="6">
        <v>294</v>
      </c>
    </row>
    <row r="375" spans="1:7" ht="17.25" x14ac:dyDescent="0.25">
      <c r="A375" s="28" t="s">
        <v>49</v>
      </c>
      <c r="B375" s="52"/>
      <c r="C375" s="51" t="s">
        <v>118</v>
      </c>
      <c r="D375" s="56"/>
      <c r="E375" s="51"/>
      <c r="F375" s="56"/>
      <c r="G375" s="51"/>
    </row>
    <row r="376" spans="1:7" ht="15.95" customHeight="1" x14ac:dyDescent="0.25">
      <c r="A376" s="5" t="s">
        <v>1</v>
      </c>
      <c r="B376" s="50" t="s">
        <v>119</v>
      </c>
      <c r="C376" s="50" t="s">
        <v>120</v>
      </c>
      <c r="D376" s="54" t="s">
        <v>121</v>
      </c>
      <c r="E376" s="50" t="s">
        <v>122</v>
      </c>
      <c r="F376" s="54" t="s">
        <v>123</v>
      </c>
      <c r="G376" s="50" t="s">
        <v>124</v>
      </c>
    </row>
    <row r="377" spans="1:7" x14ac:dyDescent="0.25">
      <c r="A377" s="5" t="s">
        <v>125</v>
      </c>
      <c r="B377" s="7">
        <v>1821</v>
      </c>
      <c r="C377" s="7">
        <v>1950</v>
      </c>
      <c r="D377" s="7">
        <v>2340</v>
      </c>
      <c r="E377" s="7">
        <v>2703</v>
      </c>
      <c r="F377" s="7">
        <v>3015</v>
      </c>
      <c r="G377" s="7">
        <v>3327</v>
      </c>
    </row>
    <row r="378" spans="1:7" x14ac:dyDescent="0.25">
      <c r="A378" s="5" t="s">
        <v>126</v>
      </c>
      <c r="B378" s="6">
        <v>1213</v>
      </c>
      <c r="C378" s="6">
        <v>1300</v>
      </c>
      <c r="D378" s="6">
        <v>1560</v>
      </c>
      <c r="E378" s="6">
        <v>1801</v>
      </c>
      <c r="F378" s="6">
        <v>2010</v>
      </c>
      <c r="G378" s="6">
        <v>2218</v>
      </c>
    </row>
    <row r="379" spans="1:7" x14ac:dyDescent="0.25">
      <c r="A379" s="5" t="s">
        <v>127</v>
      </c>
      <c r="B379" s="7">
        <v>1062</v>
      </c>
      <c r="C379" s="7">
        <v>1137</v>
      </c>
      <c r="D379" s="7">
        <v>1365</v>
      </c>
      <c r="E379" s="7">
        <v>1576</v>
      </c>
      <c r="F379" s="7">
        <v>1758</v>
      </c>
      <c r="G379" s="7">
        <v>1940</v>
      </c>
    </row>
    <row r="380" spans="1:7" x14ac:dyDescent="0.25">
      <c r="A380" s="5" t="s">
        <v>128</v>
      </c>
      <c r="B380" s="6">
        <v>910</v>
      </c>
      <c r="C380" s="6">
        <v>975</v>
      </c>
      <c r="D380" s="6">
        <v>1170</v>
      </c>
      <c r="E380" s="6">
        <v>1351</v>
      </c>
      <c r="F380" s="6">
        <v>1507</v>
      </c>
      <c r="G380" s="6">
        <v>1663</v>
      </c>
    </row>
    <row r="381" spans="1:7" x14ac:dyDescent="0.25">
      <c r="A381" s="5" t="s">
        <v>129</v>
      </c>
      <c r="B381" s="7">
        <v>758</v>
      </c>
      <c r="C381" s="7">
        <v>812</v>
      </c>
      <c r="D381" s="7">
        <v>975</v>
      </c>
      <c r="E381" s="7">
        <v>1126</v>
      </c>
      <c r="F381" s="7">
        <v>1256</v>
      </c>
      <c r="G381" s="7">
        <v>1386</v>
      </c>
    </row>
    <row r="382" spans="1:7" x14ac:dyDescent="0.25">
      <c r="A382" s="5" t="s">
        <v>130</v>
      </c>
      <c r="B382" s="6">
        <v>607</v>
      </c>
      <c r="C382" s="6">
        <v>650</v>
      </c>
      <c r="D382" s="6">
        <v>780</v>
      </c>
      <c r="E382" s="6">
        <v>901</v>
      </c>
      <c r="F382" s="6">
        <v>1005</v>
      </c>
      <c r="G382" s="6">
        <v>1109</v>
      </c>
    </row>
    <row r="383" spans="1:7" x14ac:dyDescent="0.25">
      <c r="A383" s="5" t="s">
        <v>131</v>
      </c>
      <c r="B383" s="7">
        <v>455</v>
      </c>
      <c r="C383" s="7">
        <v>491</v>
      </c>
      <c r="D383" s="7">
        <v>666</v>
      </c>
      <c r="E383" s="7">
        <v>872</v>
      </c>
      <c r="F383" s="7">
        <v>1078</v>
      </c>
      <c r="G383" s="7">
        <v>1285</v>
      </c>
    </row>
    <row r="384" spans="1:7" x14ac:dyDescent="0.25">
      <c r="A384" s="5" t="s">
        <v>132</v>
      </c>
      <c r="B384" s="6">
        <v>303</v>
      </c>
      <c r="C384" s="6">
        <v>325</v>
      </c>
      <c r="D384" s="6">
        <v>390</v>
      </c>
      <c r="E384" s="6">
        <v>450</v>
      </c>
      <c r="F384" s="6">
        <v>502</v>
      </c>
      <c r="G384" s="6">
        <v>554</v>
      </c>
    </row>
    <row r="385" spans="1:7" x14ac:dyDescent="0.25">
      <c r="A385" s="5" t="s">
        <v>133</v>
      </c>
      <c r="B385" s="7">
        <v>151</v>
      </c>
      <c r="C385" s="7">
        <v>162</v>
      </c>
      <c r="D385" s="7">
        <v>195</v>
      </c>
      <c r="E385" s="7">
        <v>225</v>
      </c>
      <c r="F385" s="7">
        <v>251</v>
      </c>
      <c r="G385" s="7">
        <v>277</v>
      </c>
    </row>
    <row r="386" spans="1:7" ht="17.25" x14ac:dyDescent="0.25">
      <c r="A386" s="28" t="s">
        <v>50</v>
      </c>
      <c r="B386" s="52"/>
      <c r="C386" s="51" t="s">
        <v>118</v>
      </c>
      <c r="D386" s="56"/>
      <c r="E386" s="51"/>
      <c r="F386" s="56"/>
      <c r="G386" s="51"/>
    </row>
    <row r="387" spans="1:7" ht="15.95" customHeight="1" x14ac:dyDescent="0.25">
      <c r="A387" s="5" t="s">
        <v>1</v>
      </c>
      <c r="B387" s="50" t="s">
        <v>119</v>
      </c>
      <c r="C387" s="50" t="s">
        <v>120</v>
      </c>
      <c r="D387" s="54" t="s">
        <v>121</v>
      </c>
      <c r="E387" s="50" t="s">
        <v>122</v>
      </c>
      <c r="F387" s="54" t="s">
        <v>123</v>
      </c>
      <c r="G387" s="50" t="s">
        <v>124</v>
      </c>
    </row>
    <row r="388" spans="1:7" x14ac:dyDescent="0.25">
      <c r="A388" s="5" t="s">
        <v>125</v>
      </c>
      <c r="B388" s="6">
        <v>1821</v>
      </c>
      <c r="C388" s="6">
        <v>1950</v>
      </c>
      <c r="D388" s="6">
        <v>2340</v>
      </c>
      <c r="E388" s="6">
        <v>2703</v>
      </c>
      <c r="F388" s="6">
        <v>3015</v>
      </c>
      <c r="G388" s="6">
        <v>3327</v>
      </c>
    </row>
    <row r="389" spans="1:7" x14ac:dyDescent="0.25">
      <c r="A389" s="5" t="s">
        <v>126</v>
      </c>
      <c r="B389" s="7">
        <v>1213</v>
      </c>
      <c r="C389" s="7">
        <v>1300</v>
      </c>
      <c r="D389" s="7">
        <v>1560</v>
      </c>
      <c r="E389" s="7">
        <v>1801</v>
      </c>
      <c r="F389" s="7">
        <v>2010</v>
      </c>
      <c r="G389" s="7">
        <v>2218</v>
      </c>
    </row>
    <row r="390" spans="1:7" x14ac:dyDescent="0.25">
      <c r="A390" s="5" t="s">
        <v>127</v>
      </c>
      <c r="B390" s="6">
        <v>1062</v>
      </c>
      <c r="C390" s="6">
        <v>1137</v>
      </c>
      <c r="D390" s="6">
        <v>1365</v>
      </c>
      <c r="E390" s="6">
        <v>1576</v>
      </c>
      <c r="F390" s="6">
        <v>1758</v>
      </c>
      <c r="G390" s="6">
        <v>1940</v>
      </c>
    </row>
    <row r="391" spans="1:7" x14ac:dyDescent="0.25">
      <c r="A391" s="5" t="s">
        <v>128</v>
      </c>
      <c r="B391" s="7">
        <v>910</v>
      </c>
      <c r="C391" s="7">
        <v>975</v>
      </c>
      <c r="D391" s="7">
        <v>1170</v>
      </c>
      <c r="E391" s="7">
        <v>1351</v>
      </c>
      <c r="F391" s="7">
        <v>1507</v>
      </c>
      <c r="G391" s="7">
        <v>1663</v>
      </c>
    </row>
    <row r="392" spans="1:7" x14ac:dyDescent="0.25">
      <c r="A392" s="5" t="s">
        <v>129</v>
      </c>
      <c r="B392" s="6">
        <v>758</v>
      </c>
      <c r="C392" s="6">
        <v>812</v>
      </c>
      <c r="D392" s="6">
        <v>975</v>
      </c>
      <c r="E392" s="6">
        <v>1126</v>
      </c>
      <c r="F392" s="6">
        <v>1256</v>
      </c>
      <c r="G392" s="6">
        <v>1386</v>
      </c>
    </row>
    <row r="393" spans="1:7" x14ac:dyDescent="0.25">
      <c r="A393" s="5" t="s">
        <v>130</v>
      </c>
      <c r="B393" s="7">
        <v>607</v>
      </c>
      <c r="C393" s="7">
        <v>650</v>
      </c>
      <c r="D393" s="7">
        <v>780</v>
      </c>
      <c r="E393" s="7">
        <v>901</v>
      </c>
      <c r="F393" s="7">
        <v>1005</v>
      </c>
      <c r="G393" s="7">
        <v>1109</v>
      </c>
    </row>
    <row r="394" spans="1:7" x14ac:dyDescent="0.25">
      <c r="A394" s="5" t="s">
        <v>131</v>
      </c>
      <c r="B394" s="6">
        <v>455</v>
      </c>
      <c r="C394" s="6">
        <v>491</v>
      </c>
      <c r="D394" s="6">
        <v>666</v>
      </c>
      <c r="E394" s="6">
        <v>872</v>
      </c>
      <c r="F394" s="6">
        <v>1078</v>
      </c>
      <c r="G394" s="6">
        <v>1285</v>
      </c>
    </row>
    <row r="395" spans="1:7" x14ac:dyDescent="0.25">
      <c r="A395" s="5" t="s">
        <v>132</v>
      </c>
      <c r="B395" s="7">
        <v>303</v>
      </c>
      <c r="C395" s="7">
        <v>325</v>
      </c>
      <c r="D395" s="7">
        <v>390</v>
      </c>
      <c r="E395" s="7">
        <v>450</v>
      </c>
      <c r="F395" s="7">
        <v>502</v>
      </c>
      <c r="G395" s="7">
        <v>554</v>
      </c>
    </row>
    <row r="396" spans="1:7" x14ac:dyDescent="0.25">
      <c r="A396" s="5" t="s">
        <v>133</v>
      </c>
      <c r="B396" s="6">
        <v>151</v>
      </c>
      <c r="C396" s="6">
        <v>162</v>
      </c>
      <c r="D396" s="6">
        <v>195</v>
      </c>
      <c r="E396" s="6">
        <v>225</v>
      </c>
      <c r="F396" s="6">
        <v>251</v>
      </c>
      <c r="G396" s="6">
        <v>277</v>
      </c>
    </row>
    <row r="397" spans="1:7" ht="17.45" customHeight="1" x14ac:dyDescent="0.25">
      <c r="A397" s="28" t="s">
        <v>51</v>
      </c>
      <c r="B397" s="52"/>
      <c r="C397" s="51" t="s">
        <v>118</v>
      </c>
      <c r="D397" s="56"/>
      <c r="E397" s="51"/>
      <c r="F397" s="56"/>
      <c r="G397" s="51"/>
    </row>
    <row r="398" spans="1:7" ht="15.95" customHeight="1" x14ac:dyDescent="0.25">
      <c r="A398" s="5" t="s">
        <v>1</v>
      </c>
      <c r="B398" s="50" t="s">
        <v>119</v>
      </c>
      <c r="C398" s="50" t="s">
        <v>120</v>
      </c>
      <c r="D398" s="54" t="s">
        <v>121</v>
      </c>
      <c r="E398" s="50" t="s">
        <v>122</v>
      </c>
      <c r="F398" s="54" t="s">
        <v>123</v>
      </c>
      <c r="G398" s="50" t="s">
        <v>124</v>
      </c>
    </row>
    <row r="399" spans="1:7" x14ac:dyDescent="0.25">
      <c r="A399" s="5" t="s">
        <v>125</v>
      </c>
      <c r="B399" s="7">
        <v>2052</v>
      </c>
      <c r="C399" s="7">
        <v>2199</v>
      </c>
      <c r="D399" s="7">
        <v>2640</v>
      </c>
      <c r="E399" s="7">
        <v>3049</v>
      </c>
      <c r="F399" s="7">
        <v>3402</v>
      </c>
      <c r="G399" s="7">
        <v>3753</v>
      </c>
    </row>
    <row r="400" spans="1:7" x14ac:dyDescent="0.25">
      <c r="A400" s="5" t="s">
        <v>126</v>
      </c>
      <c r="B400" s="6">
        <v>1368</v>
      </c>
      <c r="C400" s="6">
        <v>1466</v>
      </c>
      <c r="D400" s="6">
        <v>1758</v>
      </c>
      <c r="E400" s="6">
        <v>2032</v>
      </c>
      <c r="F400" s="6">
        <v>2267</v>
      </c>
      <c r="G400" s="6">
        <v>2501</v>
      </c>
    </row>
    <row r="401" spans="1:7" x14ac:dyDescent="0.25">
      <c r="A401" s="5" t="s">
        <v>127</v>
      </c>
      <c r="B401" s="7">
        <v>1197</v>
      </c>
      <c r="C401" s="7">
        <v>1282</v>
      </c>
      <c r="D401" s="7">
        <v>1539.9999999999998</v>
      </c>
      <c r="E401" s="7">
        <v>1778</v>
      </c>
      <c r="F401" s="7">
        <v>1984</v>
      </c>
      <c r="G401" s="7">
        <v>2189</v>
      </c>
    </row>
    <row r="402" spans="1:7" x14ac:dyDescent="0.25">
      <c r="A402" s="5" t="s">
        <v>128</v>
      </c>
      <c r="B402" s="6">
        <v>1026</v>
      </c>
      <c r="C402" s="6">
        <v>1099</v>
      </c>
      <c r="D402" s="6">
        <v>1320</v>
      </c>
      <c r="E402" s="6">
        <v>1524</v>
      </c>
      <c r="F402" s="6">
        <v>1701</v>
      </c>
      <c r="G402" s="6">
        <v>1876</v>
      </c>
    </row>
    <row r="403" spans="1:7" x14ac:dyDescent="0.25">
      <c r="A403" s="5" t="s">
        <v>129</v>
      </c>
      <c r="B403" s="7">
        <v>855</v>
      </c>
      <c r="C403" s="7">
        <v>916</v>
      </c>
      <c r="D403" s="7">
        <v>1100</v>
      </c>
      <c r="E403" s="7">
        <v>1270</v>
      </c>
      <c r="F403" s="7">
        <v>1417</v>
      </c>
      <c r="G403" s="7">
        <v>1563</v>
      </c>
    </row>
    <row r="404" spans="1:7" x14ac:dyDescent="0.25">
      <c r="A404" s="5" t="s">
        <v>130</v>
      </c>
      <c r="B404" s="6">
        <v>684</v>
      </c>
      <c r="C404" s="6">
        <v>733</v>
      </c>
      <c r="D404" s="6">
        <v>880</v>
      </c>
      <c r="E404" s="6">
        <v>1016</v>
      </c>
      <c r="F404" s="6">
        <v>1134</v>
      </c>
      <c r="G404" s="6">
        <v>1251</v>
      </c>
    </row>
    <row r="405" spans="1:7" x14ac:dyDescent="0.25">
      <c r="A405" s="5" t="s">
        <v>131</v>
      </c>
      <c r="B405" s="7">
        <v>513</v>
      </c>
      <c r="C405" s="7">
        <v>550</v>
      </c>
      <c r="D405" s="7">
        <v>666</v>
      </c>
      <c r="E405" s="7">
        <v>872</v>
      </c>
      <c r="F405" s="7">
        <v>1078</v>
      </c>
      <c r="G405" s="7">
        <v>1285</v>
      </c>
    </row>
    <row r="406" spans="1:7" x14ac:dyDescent="0.25">
      <c r="A406" s="5" t="s">
        <v>132</v>
      </c>
      <c r="B406" s="6">
        <v>342</v>
      </c>
      <c r="C406" s="6">
        <v>366</v>
      </c>
      <c r="D406" s="6">
        <v>440</v>
      </c>
      <c r="E406" s="6">
        <v>508</v>
      </c>
      <c r="F406" s="6">
        <v>567</v>
      </c>
      <c r="G406" s="6">
        <v>625</v>
      </c>
    </row>
    <row r="407" spans="1:7" x14ac:dyDescent="0.25">
      <c r="A407" s="5" t="s">
        <v>133</v>
      </c>
      <c r="B407" s="7">
        <v>171</v>
      </c>
      <c r="C407" s="7">
        <v>183</v>
      </c>
      <c r="D407" s="7">
        <v>220</v>
      </c>
      <c r="E407" s="7">
        <v>254</v>
      </c>
      <c r="F407" s="7">
        <v>283</v>
      </c>
      <c r="G407" s="7">
        <v>312</v>
      </c>
    </row>
    <row r="408" spans="1:7" ht="17.25" x14ac:dyDescent="0.25">
      <c r="A408" s="28" t="s">
        <v>52</v>
      </c>
      <c r="B408" s="52"/>
      <c r="C408" s="51" t="s">
        <v>118</v>
      </c>
      <c r="D408" s="56"/>
      <c r="E408" s="51"/>
      <c r="F408" s="56"/>
      <c r="G408" s="51"/>
    </row>
    <row r="409" spans="1:7" ht="15.95" customHeight="1" x14ac:dyDescent="0.25">
      <c r="A409" s="5" t="s">
        <v>1</v>
      </c>
      <c r="B409" s="50" t="s">
        <v>119</v>
      </c>
      <c r="C409" s="50" t="s">
        <v>120</v>
      </c>
      <c r="D409" s="54" t="s">
        <v>121</v>
      </c>
      <c r="E409" s="50" t="s">
        <v>122</v>
      </c>
      <c r="F409" s="54" t="s">
        <v>123</v>
      </c>
      <c r="G409" s="50" t="s">
        <v>124</v>
      </c>
    </row>
    <row r="410" spans="1:7" x14ac:dyDescent="0.25">
      <c r="A410" s="5" t="s">
        <v>125</v>
      </c>
      <c r="B410" s="6">
        <v>1863</v>
      </c>
      <c r="C410" s="6">
        <v>1995</v>
      </c>
      <c r="D410" s="6">
        <v>2394</v>
      </c>
      <c r="E410" s="6">
        <v>2764</v>
      </c>
      <c r="F410" s="6">
        <v>3084</v>
      </c>
      <c r="G410" s="6">
        <v>3403</v>
      </c>
    </row>
    <row r="411" spans="1:7" x14ac:dyDescent="0.25">
      <c r="A411" s="5" t="s">
        <v>126</v>
      </c>
      <c r="B411" s="7">
        <v>1241</v>
      </c>
      <c r="C411" s="7">
        <v>1330</v>
      </c>
      <c r="D411" s="7">
        <v>1596</v>
      </c>
      <c r="E411" s="7">
        <v>1843</v>
      </c>
      <c r="F411" s="7">
        <v>2056</v>
      </c>
      <c r="G411" s="7">
        <v>2269</v>
      </c>
    </row>
    <row r="412" spans="1:7" x14ac:dyDescent="0.25">
      <c r="A412" s="5" t="s">
        <v>127</v>
      </c>
      <c r="B412" s="6">
        <v>1086</v>
      </c>
      <c r="C412" s="6">
        <v>1163</v>
      </c>
      <c r="D412" s="6">
        <v>1396</v>
      </c>
      <c r="E412" s="6">
        <v>1612</v>
      </c>
      <c r="F412" s="6">
        <v>1799</v>
      </c>
      <c r="G412" s="6">
        <v>1985</v>
      </c>
    </row>
    <row r="413" spans="1:7" x14ac:dyDescent="0.25">
      <c r="A413" s="5" t="s">
        <v>128</v>
      </c>
      <c r="B413" s="7">
        <v>931</v>
      </c>
      <c r="C413" s="7">
        <v>997</v>
      </c>
      <c r="D413" s="7">
        <v>1197</v>
      </c>
      <c r="E413" s="7">
        <v>1382</v>
      </c>
      <c r="F413" s="7">
        <v>1542</v>
      </c>
      <c r="G413" s="7">
        <v>1701</v>
      </c>
    </row>
    <row r="414" spans="1:7" x14ac:dyDescent="0.25">
      <c r="A414" s="5" t="s">
        <v>129</v>
      </c>
      <c r="B414" s="6">
        <v>776</v>
      </c>
      <c r="C414" s="6">
        <v>831</v>
      </c>
      <c r="D414" s="6">
        <v>997</v>
      </c>
      <c r="E414" s="6">
        <v>1151</v>
      </c>
      <c r="F414" s="6">
        <v>1285</v>
      </c>
      <c r="G414" s="6">
        <v>1418</v>
      </c>
    </row>
    <row r="415" spans="1:7" x14ac:dyDescent="0.25">
      <c r="A415" s="5" t="s">
        <v>130</v>
      </c>
      <c r="B415" s="7">
        <v>621</v>
      </c>
      <c r="C415" s="7">
        <v>665</v>
      </c>
      <c r="D415" s="7">
        <v>798</v>
      </c>
      <c r="E415" s="7">
        <v>921</v>
      </c>
      <c r="F415" s="7">
        <v>1028</v>
      </c>
      <c r="G415" s="7">
        <v>1134</v>
      </c>
    </row>
    <row r="416" spans="1:7" x14ac:dyDescent="0.25">
      <c r="A416" s="5" t="s">
        <v>131</v>
      </c>
      <c r="B416" s="6">
        <v>466</v>
      </c>
      <c r="C416" s="6">
        <v>499</v>
      </c>
      <c r="D416" s="6">
        <v>666</v>
      </c>
      <c r="E416" s="6">
        <v>872</v>
      </c>
      <c r="F416" s="6">
        <v>1078</v>
      </c>
      <c r="G416" s="6">
        <v>1285</v>
      </c>
    </row>
    <row r="417" spans="1:7" x14ac:dyDescent="0.25">
      <c r="A417" s="5" t="s">
        <v>132</v>
      </c>
      <c r="B417" s="7">
        <v>310</v>
      </c>
      <c r="C417" s="7">
        <v>332</v>
      </c>
      <c r="D417" s="7">
        <v>399</v>
      </c>
      <c r="E417" s="7">
        <v>460</v>
      </c>
      <c r="F417" s="7">
        <v>514</v>
      </c>
      <c r="G417" s="7">
        <v>567</v>
      </c>
    </row>
    <row r="418" spans="1:7" x14ac:dyDescent="0.25">
      <c r="A418" s="5" t="s">
        <v>133</v>
      </c>
      <c r="B418" s="6">
        <v>155</v>
      </c>
      <c r="C418" s="6">
        <v>166</v>
      </c>
      <c r="D418" s="6">
        <v>199</v>
      </c>
      <c r="E418" s="6">
        <v>230</v>
      </c>
      <c r="F418" s="6">
        <v>257</v>
      </c>
      <c r="G418" s="6">
        <v>283</v>
      </c>
    </row>
    <row r="419" spans="1:7" ht="17.25" x14ac:dyDescent="0.25">
      <c r="A419" s="28" t="s">
        <v>53</v>
      </c>
      <c r="B419" s="48"/>
      <c r="C419" s="28" t="s">
        <v>118</v>
      </c>
      <c r="D419" s="55"/>
      <c r="E419" s="28"/>
      <c r="F419" s="55"/>
      <c r="G419" s="28"/>
    </row>
    <row r="420" spans="1:7" ht="15.95" customHeight="1" x14ac:dyDescent="0.25">
      <c r="A420" s="5" t="s">
        <v>1</v>
      </c>
      <c r="B420" s="5" t="s">
        <v>119</v>
      </c>
      <c r="C420" s="5" t="s">
        <v>120</v>
      </c>
      <c r="D420" s="8" t="s">
        <v>121</v>
      </c>
      <c r="E420" s="5" t="s">
        <v>122</v>
      </c>
      <c r="F420" s="8" t="s">
        <v>123</v>
      </c>
      <c r="G420" s="5" t="s">
        <v>124</v>
      </c>
    </row>
    <row r="421" spans="1:7" x14ac:dyDescent="0.25">
      <c r="A421" s="5" t="s">
        <v>125</v>
      </c>
      <c r="B421" s="7">
        <v>1821</v>
      </c>
      <c r="C421" s="7">
        <v>1950</v>
      </c>
      <c r="D421" s="7">
        <v>2340</v>
      </c>
      <c r="E421" s="7">
        <v>2703</v>
      </c>
      <c r="F421" s="7">
        <v>3015</v>
      </c>
      <c r="G421" s="7">
        <v>3327</v>
      </c>
    </row>
    <row r="422" spans="1:7" x14ac:dyDescent="0.25">
      <c r="A422" s="5" t="s">
        <v>126</v>
      </c>
      <c r="B422" s="6">
        <v>1213</v>
      </c>
      <c r="C422" s="6">
        <v>1300</v>
      </c>
      <c r="D422" s="6">
        <v>1560</v>
      </c>
      <c r="E422" s="6">
        <v>1801</v>
      </c>
      <c r="F422" s="6">
        <v>2010</v>
      </c>
      <c r="G422" s="6">
        <v>2218</v>
      </c>
    </row>
    <row r="423" spans="1:7" x14ac:dyDescent="0.25">
      <c r="A423" s="5" t="s">
        <v>127</v>
      </c>
      <c r="B423" s="7">
        <v>1062</v>
      </c>
      <c r="C423" s="7">
        <v>1137</v>
      </c>
      <c r="D423" s="7">
        <v>1365</v>
      </c>
      <c r="E423" s="7">
        <v>1576</v>
      </c>
      <c r="F423" s="7">
        <v>1758</v>
      </c>
      <c r="G423" s="7">
        <v>1940</v>
      </c>
    </row>
    <row r="424" spans="1:7" x14ac:dyDescent="0.25">
      <c r="A424" s="5" t="s">
        <v>128</v>
      </c>
      <c r="B424" s="6">
        <v>910</v>
      </c>
      <c r="C424" s="6">
        <v>975</v>
      </c>
      <c r="D424" s="6">
        <v>1170</v>
      </c>
      <c r="E424" s="6">
        <v>1351</v>
      </c>
      <c r="F424" s="6">
        <v>1507</v>
      </c>
      <c r="G424" s="6">
        <v>1663</v>
      </c>
    </row>
    <row r="425" spans="1:7" x14ac:dyDescent="0.25">
      <c r="A425" s="5" t="s">
        <v>129</v>
      </c>
      <c r="B425" s="7">
        <v>758</v>
      </c>
      <c r="C425" s="7">
        <v>812</v>
      </c>
      <c r="D425" s="7">
        <v>975</v>
      </c>
      <c r="E425" s="7">
        <v>1126</v>
      </c>
      <c r="F425" s="7">
        <v>1256</v>
      </c>
      <c r="G425" s="7">
        <v>1386</v>
      </c>
    </row>
    <row r="426" spans="1:7" x14ac:dyDescent="0.25">
      <c r="A426" s="5" t="s">
        <v>130</v>
      </c>
      <c r="B426" s="6">
        <v>607</v>
      </c>
      <c r="C426" s="6">
        <v>650</v>
      </c>
      <c r="D426" s="6">
        <v>780</v>
      </c>
      <c r="E426" s="6">
        <v>901</v>
      </c>
      <c r="F426" s="6">
        <v>1005</v>
      </c>
      <c r="G426" s="6">
        <v>1109</v>
      </c>
    </row>
    <row r="427" spans="1:7" x14ac:dyDescent="0.25">
      <c r="A427" s="5" t="s">
        <v>131</v>
      </c>
      <c r="B427" s="7">
        <v>455</v>
      </c>
      <c r="C427" s="7">
        <v>491</v>
      </c>
      <c r="D427" s="7">
        <v>666</v>
      </c>
      <c r="E427" s="7">
        <v>872</v>
      </c>
      <c r="F427" s="7">
        <v>1078</v>
      </c>
      <c r="G427" s="7">
        <v>1285</v>
      </c>
    </row>
    <row r="428" spans="1:7" x14ac:dyDescent="0.25">
      <c r="A428" s="5" t="s">
        <v>132</v>
      </c>
      <c r="B428" s="6">
        <v>303</v>
      </c>
      <c r="C428" s="6">
        <v>325</v>
      </c>
      <c r="D428" s="6">
        <v>390</v>
      </c>
      <c r="E428" s="6">
        <v>450</v>
      </c>
      <c r="F428" s="6">
        <v>502</v>
      </c>
      <c r="G428" s="6">
        <v>554</v>
      </c>
    </row>
    <row r="429" spans="1:7" x14ac:dyDescent="0.25">
      <c r="A429" s="5" t="s">
        <v>133</v>
      </c>
      <c r="B429" s="7">
        <v>151</v>
      </c>
      <c r="C429" s="7">
        <v>162</v>
      </c>
      <c r="D429" s="7">
        <v>195</v>
      </c>
      <c r="E429" s="7">
        <v>225</v>
      </c>
      <c r="F429" s="7">
        <v>251</v>
      </c>
      <c r="G429" s="7">
        <v>277</v>
      </c>
    </row>
    <row r="430" spans="1:7" ht="17.25" x14ac:dyDescent="0.25">
      <c r="A430" s="28" t="s">
        <v>54</v>
      </c>
      <c r="B430" s="48"/>
      <c r="C430" s="28" t="s">
        <v>118</v>
      </c>
      <c r="D430" s="55"/>
      <c r="E430" s="28"/>
      <c r="F430" s="55"/>
      <c r="G430" s="28"/>
    </row>
    <row r="431" spans="1:7" ht="15.95" customHeight="1" x14ac:dyDescent="0.25">
      <c r="A431" s="5" t="s">
        <v>1</v>
      </c>
      <c r="B431" s="5" t="s">
        <v>119</v>
      </c>
      <c r="C431" s="5" t="s">
        <v>120</v>
      </c>
      <c r="D431" s="8" t="s">
        <v>121</v>
      </c>
      <c r="E431" s="5" t="s">
        <v>122</v>
      </c>
      <c r="F431" s="8" t="s">
        <v>123</v>
      </c>
      <c r="G431" s="5" t="s">
        <v>124</v>
      </c>
    </row>
    <row r="432" spans="1:7" x14ac:dyDescent="0.25">
      <c r="A432" s="5" t="s">
        <v>125</v>
      </c>
      <c r="B432" s="6">
        <v>1947</v>
      </c>
      <c r="C432" s="6">
        <v>2086</v>
      </c>
      <c r="D432" s="6">
        <v>2505</v>
      </c>
      <c r="E432" s="6">
        <v>2892</v>
      </c>
      <c r="F432" s="6">
        <v>3225</v>
      </c>
      <c r="G432" s="6">
        <v>3561</v>
      </c>
    </row>
    <row r="433" spans="1:7" x14ac:dyDescent="0.25">
      <c r="A433" s="5" t="s">
        <v>126</v>
      </c>
      <c r="B433" s="7">
        <v>1298</v>
      </c>
      <c r="C433" s="7">
        <v>1391</v>
      </c>
      <c r="D433" s="7">
        <v>1668</v>
      </c>
      <c r="E433" s="7">
        <v>1928</v>
      </c>
      <c r="F433" s="7">
        <v>2151</v>
      </c>
      <c r="G433" s="7">
        <v>2373</v>
      </c>
    </row>
    <row r="434" spans="1:7" x14ac:dyDescent="0.25">
      <c r="A434" s="5" t="s">
        <v>127</v>
      </c>
      <c r="B434" s="6">
        <v>1135</v>
      </c>
      <c r="C434" s="6">
        <v>1217</v>
      </c>
      <c r="D434" s="6">
        <v>1461</v>
      </c>
      <c r="E434" s="6">
        <v>1687</v>
      </c>
      <c r="F434" s="6">
        <v>1881</v>
      </c>
      <c r="G434" s="6">
        <v>2077</v>
      </c>
    </row>
    <row r="435" spans="1:7" x14ac:dyDescent="0.25">
      <c r="A435" s="5" t="s">
        <v>128</v>
      </c>
      <c r="B435" s="7">
        <v>973</v>
      </c>
      <c r="C435" s="7">
        <v>1043</v>
      </c>
      <c r="D435" s="7">
        <v>1252</v>
      </c>
      <c r="E435" s="7">
        <v>1446</v>
      </c>
      <c r="F435" s="7">
        <v>1612</v>
      </c>
      <c r="G435" s="7">
        <v>1780</v>
      </c>
    </row>
    <row r="436" spans="1:7" x14ac:dyDescent="0.25">
      <c r="A436" s="5" t="s">
        <v>129</v>
      </c>
      <c r="B436" s="6">
        <v>811</v>
      </c>
      <c r="C436" s="6">
        <v>869</v>
      </c>
      <c r="D436" s="6">
        <v>1043</v>
      </c>
      <c r="E436" s="6">
        <v>1205</v>
      </c>
      <c r="F436" s="6">
        <v>1343</v>
      </c>
      <c r="G436" s="6">
        <v>1483</v>
      </c>
    </row>
    <row r="437" spans="1:7" x14ac:dyDescent="0.25">
      <c r="A437" s="5" t="s">
        <v>130</v>
      </c>
      <c r="B437" s="7">
        <v>649</v>
      </c>
      <c r="C437" s="7">
        <v>695</v>
      </c>
      <c r="D437" s="7">
        <v>835</v>
      </c>
      <c r="E437" s="7">
        <v>964</v>
      </c>
      <c r="F437" s="7">
        <v>1075</v>
      </c>
      <c r="G437" s="7">
        <v>1187</v>
      </c>
    </row>
    <row r="438" spans="1:7" x14ac:dyDescent="0.25">
      <c r="A438" s="5" t="s">
        <v>131</v>
      </c>
      <c r="B438" s="6">
        <v>487</v>
      </c>
      <c r="C438" s="6">
        <v>521</v>
      </c>
      <c r="D438" s="6">
        <v>666</v>
      </c>
      <c r="E438" s="6">
        <v>872</v>
      </c>
      <c r="F438" s="6">
        <v>1078</v>
      </c>
      <c r="G438" s="6">
        <v>1285</v>
      </c>
    </row>
    <row r="439" spans="1:7" x14ac:dyDescent="0.25">
      <c r="A439" s="5" t="s">
        <v>132</v>
      </c>
      <c r="B439" s="7">
        <v>324</v>
      </c>
      <c r="C439" s="7">
        <v>347</v>
      </c>
      <c r="D439" s="7">
        <v>417</v>
      </c>
      <c r="E439" s="7">
        <v>482</v>
      </c>
      <c r="F439" s="7">
        <v>537</v>
      </c>
      <c r="G439" s="7">
        <v>593</v>
      </c>
    </row>
    <row r="440" spans="1:7" x14ac:dyDescent="0.25">
      <c r="A440" s="5" t="s">
        <v>133</v>
      </c>
      <c r="B440" s="6">
        <v>162</v>
      </c>
      <c r="C440" s="6">
        <v>173</v>
      </c>
      <c r="D440" s="6">
        <v>208</v>
      </c>
      <c r="E440" s="6">
        <v>241</v>
      </c>
      <c r="F440" s="6">
        <v>268</v>
      </c>
      <c r="G440" s="6">
        <v>296</v>
      </c>
    </row>
    <row r="441" spans="1:7" ht="17.25" x14ac:dyDescent="0.25">
      <c r="A441" s="28" t="s">
        <v>55</v>
      </c>
      <c r="B441" s="48"/>
      <c r="C441" s="28" t="s">
        <v>118</v>
      </c>
      <c r="D441" s="55"/>
      <c r="E441" s="28"/>
      <c r="F441" s="55"/>
      <c r="G441" s="28"/>
    </row>
    <row r="442" spans="1:7" ht="15.95" customHeight="1" x14ac:dyDescent="0.25">
      <c r="A442" s="5" t="s">
        <v>1</v>
      </c>
      <c r="B442" s="5" t="s">
        <v>119</v>
      </c>
      <c r="C442" s="5" t="s">
        <v>120</v>
      </c>
      <c r="D442" s="8" t="s">
        <v>121</v>
      </c>
      <c r="E442" s="5" t="s">
        <v>122</v>
      </c>
      <c r="F442" s="8" t="s">
        <v>123</v>
      </c>
      <c r="G442" s="5" t="s">
        <v>124</v>
      </c>
    </row>
    <row r="443" spans="1:7" x14ac:dyDescent="0.25">
      <c r="A443" s="5" t="s">
        <v>125</v>
      </c>
      <c r="B443" s="7">
        <v>1821</v>
      </c>
      <c r="C443" s="7">
        <v>1950</v>
      </c>
      <c r="D443" s="7">
        <v>2340</v>
      </c>
      <c r="E443" s="7">
        <v>2703</v>
      </c>
      <c r="F443" s="7">
        <v>3015</v>
      </c>
      <c r="G443" s="7">
        <v>3327</v>
      </c>
    </row>
    <row r="444" spans="1:7" x14ac:dyDescent="0.25">
      <c r="A444" s="5" t="s">
        <v>126</v>
      </c>
      <c r="B444" s="6">
        <v>1213</v>
      </c>
      <c r="C444" s="6">
        <v>1300</v>
      </c>
      <c r="D444" s="6">
        <v>1560</v>
      </c>
      <c r="E444" s="6">
        <v>1801</v>
      </c>
      <c r="F444" s="6">
        <v>2010</v>
      </c>
      <c r="G444" s="6">
        <v>2218</v>
      </c>
    </row>
    <row r="445" spans="1:7" x14ac:dyDescent="0.25">
      <c r="A445" s="5" t="s">
        <v>127</v>
      </c>
      <c r="B445" s="7">
        <v>1062</v>
      </c>
      <c r="C445" s="7">
        <v>1137</v>
      </c>
      <c r="D445" s="7">
        <v>1365</v>
      </c>
      <c r="E445" s="7">
        <v>1576</v>
      </c>
      <c r="F445" s="7">
        <v>1758</v>
      </c>
      <c r="G445" s="7">
        <v>1940</v>
      </c>
    </row>
    <row r="446" spans="1:7" x14ac:dyDescent="0.25">
      <c r="A446" s="5" t="s">
        <v>128</v>
      </c>
      <c r="B446" s="6">
        <v>910</v>
      </c>
      <c r="C446" s="6">
        <v>975</v>
      </c>
      <c r="D446" s="6">
        <v>1170</v>
      </c>
      <c r="E446" s="6">
        <v>1351</v>
      </c>
      <c r="F446" s="6">
        <v>1507</v>
      </c>
      <c r="G446" s="6">
        <v>1663</v>
      </c>
    </row>
    <row r="447" spans="1:7" x14ac:dyDescent="0.25">
      <c r="A447" s="5" t="s">
        <v>129</v>
      </c>
      <c r="B447" s="7">
        <v>758</v>
      </c>
      <c r="C447" s="7">
        <v>812</v>
      </c>
      <c r="D447" s="7">
        <v>975</v>
      </c>
      <c r="E447" s="7">
        <v>1126</v>
      </c>
      <c r="F447" s="7">
        <v>1256</v>
      </c>
      <c r="G447" s="7">
        <v>1386</v>
      </c>
    </row>
    <row r="448" spans="1:7" x14ac:dyDescent="0.25">
      <c r="A448" s="5" t="s">
        <v>130</v>
      </c>
      <c r="B448" s="6">
        <v>607</v>
      </c>
      <c r="C448" s="6">
        <v>650</v>
      </c>
      <c r="D448" s="6">
        <v>780</v>
      </c>
      <c r="E448" s="6">
        <v>901</v>
      </c>
      <c r="F448" s="6">
        <v>1005</v>
      </c>
      <c r="G448" s="6">
        <v>1109</v>
      </c>
    </row>
    <row r="449" spans="1:7" x14ac:dyDescent="0.25">
      <c r="A449" s="5" t="s">
        <v>131</v>
      </c>
      <c r="B449" s="7">
        <v>455</v>
      </c>
      <c r="C449" s="7">
        <v>491</v>
      </c>
      <c r="D449" s="7">
        <v>666</v>
      </c>
      <c r="E449" s="7">
        <v>872</v>
      </c>
      <c r="F449" s="7">
        <v>1078</v>
      </c>
      <c r="G449" s="7">
        <v>1285</v>
      </c>
    </row>
    <row r="450" spans="1:7" x14ac:dyDescent="0.25">
      <c r="A450" s="5" t="s">
        <v>132</v>
      </c>
      <c r="B450" s="6">
        <v>303</v>
      </c>
      <c r="C450" s="6">
        <v>325</v>
      </c>
      <c r="D450" s="6">
        <v>390</v>
      </c>
      <c r="E450" s="6">
        <v>450</v>
      </c>
      <c r="F450" s="6">
        <v>502</v>
      </c>
      <c r="G450" s="6">
        <v>554</v>
      </c>
    </row>
    <row r="451" spans="1:7" x14ac:dyDescent="0.25">
      <c r="A451" s="5" t="s">
        <v>133</v>
      </c>
      <c r="B451" s="7">
        <v>151</v>
      </c>
      <c r="C451" s="7">
        <v>162</v>
      </c>
      <c r="D451" s="7">
        <v>195</v>
      </c>
      <c r="E451" s="7">
        <v>225</v>
      </c>
      <c r="F451" s="7">
        <v>251</v>
      </c>
      <c r="G451" s="7">
        <v>277</v>
      </c>
    </row>
    <row r="452" spans="1:7" ht="17.25" x14ac:dyDescent="0.25">
      <c r="A452" s="28" t="s">
        <v>56</v>
      </c>
      <c r="B452" s="48"/>
      <c r="C452" s="28" t="s">
        <v>118</v>
      </c>
      <c r="D452" s="55"/>
      <c r="E452" s="28"/>
      <c r="F452" s="55"/>
      <c r="G452" s="28"/>
    </row>
    <row r="453" spans="1:7" ht="15.95" customHeight="1" x14ac:dyDescent="0.25">
      <c r="A453" s="5" t="s">
        <v>1</v>
      </c>
      <c r="B453" s="5" t="s">
        <v>119</v>
      </c>
      <c r="C453" s="5" t="s">
        <v>120</v>
      </c>
      <c r="D453" s="8" t="s">
        <v>121</v>
      </c>
      <c r="E453" s="5" t="s">
        <v>122</v>
      </c>
      <c r="F453" s="8" t="s">
        <v>123</v>
      </c>
      <c r="G453" s="5" t="s">
        <v>124</v>
      </c>
    </row>
    <row r="454" spans="1:7" x14ac:dyDescent="0.25">
      <c r="A454" s="5" t="s">
        <v>125</v>
      </c>
      <c r="B454" s="6">
        <v>2340</v>
      </c>
      <c r="C454" s="6">
        <v>2508</v>
      </c>
      <c r="D454" s="6">
        <v>3009</v>
      </c>
      <c r="E454" s="6">
        <v>3477</v>
      </c>
      <c r="F454" s="6">
        <v>3879</v>
      </c>
      <c r="G454" s="6">
        <v>4279</v>
      </c>
    </row>
    <row r="455" spans="1:7" x14ac:dyDescent="0.25">
      <c r="A455" s="5" t="s">
        <v>126</v>
      </c>
      <c r="B455" s="7">
        <v>1560</v>
      </c>
      <c r="C455" s="7">
        <v>1671</v>
      </c>
      <c r="D455" s="7">
        <v>2005</v>
      </c>
      <c r="E455" s="7">
        <v>2316</v>
      </c>
      <c r="F455" s="7">
        <v>2585</v>
      </c>
      <c r="G455" s="7">
        <v>2851</v>
      </c>
    </row>
    <row r="456" spans="1:7" x14ac:dyDescent="0.25">
      <c r="A456" s="5" t="s">
        <v>127</v>
      </c>
      <c r="B456" s="6">
        <v>1365</v>
      </c>
      <c r="C456" s="6">
        <v>1463</v>
      </c>
      <c r="D456" s="6">
        <v>1755</v>
      </c>
      <c r="E456" s="6">
        <v>2028</v>
      </c>
      <c r="F456" s="6">
        <v>2262</v>
      </c>
      <c r="G456" s="6">
        <v>2496</v>
      </c>
    </row>
    <row r="457" spans="1:7" x14ac:dyDescent="0.25">
      <c r="A457" s="5" t="s">
        <v>128</v>
      </c>
      <c r="B457" s="7">
        <v>1170</v>
      </c>
      <c r="C457" s="7">
        <v>1254</v>
      </c>
      <c r="D457" s="7">
        <v>1504</v>
      </c>
      <c r="E457" s="7">
        <v>1738</v>
      </c>
      <c r="F457" s="7">
        <v>1939</v>
      </c>
      <c r="G457" s="7">
        <v>2139</v>
      </c>
    </row>
    <row r="458" spans="1:7" x14ac:dyDescent="0.25">
      <c r="A458" s="5" t="s">
        <v>129</v>
      </c>
      <c r="B458" s="6">
        <v>975</v>
      </c>
      <c r="C458" s="6">
        <v>1045</v>
      </c>
      <c r="D458" s="6">
        <v>1253</v>
      </c>
      <c r="E458" s="6">
        <v>1448</v>
      </c>
      <c r="F458" s="6">
        <v>1616</v>
      </c>
      <c r="G458" s="6">
        <v>1783</v>
      </c>
    </row>
    <row r="459" spans="1:7" x14ac:dyDescent="0.25">
      <c r="A459" s="5" t="s">
        <v>130</v>
      </c>
      <c r="B459" s="7">
        <v>780</v>
      </c>
      <c r="C459" s="7">
        <v>836</v>
      </c>
      <c r="D459" s="7">
        <v>1003</v>
      </c>
      <c r="E459" s="7">
        <v>1159</v>
      </c>
      <c r="F459" s="7">
        <v>1293</v>
      </c>
      <c r="G459" s="7">
        <v>1426</v>
      </c>
    </row>
    <row r="460" spans="1:7" x14ac:dyDescent="0.25">
      <c r="A460" s="5" t="s">
        <v>131</v>
      </c>
      <c r="B460" s="6">
        <v>585</v>
      </c>
      <c r="C460" s="6">
        <v>626</v>
      </c>
      <c r="D460" s="6">
        <v>752</v>
      </c>
      <c r="E460" s="6">
        <v>888</v>
      </c>
      <c r="F460" s="6">
        <v>1078</v>
      </c>
      <c r="G460" s="6">
        <v>1285</v>
      </c>
    </row>
    <row r="461" spans="1:7" x14ac:dyDescent="0.25">
      <c r="A461" s="5" t="s">
        <v>132</v>
      </c>
      <c r="B461" s="7">
        <v>390</v>
      </c>
      <c r="C461" s="7">
        <v>418</v>
      </c>
      <c r="D461" s="7">
        <v>501</v>
      </c>
      <c r="E461" s="7">
        <v>579</v>
      </c>
      <c r="F461" s="7">
        <v>646</v>
      </c>
      <c r="G461" s="7">
        <v>713</v>
      </c>
    </row>
    <row r="462" spans="1:7" x14ac:dyDescent="0.25">
      <c r="A462" s="5" t="s">
        <v>133</v>
      </c>
      <c r="B462" s="6">
        <v>195</v>
      </c>
      <c r="C462" s="6">
        <v>209</v>
      </c>
      <c r="D462" s="6">
        <v>250</v>
      </c>
      <c r="E462" s="6">
        <v>289</v>
      </c>
      <c r="F462" s="6">
        <v>323</v>
      </c>
      <c r="G462" s="6">
        <v>356</v>
      </c>
    </row>
    <row r="463" spans="1:7" ht="17.25" x14ac:dyDescent="0.25">
      <c r="A463" s="28" t="s">
        <v>57</v>
      </c>
      <c r="B463" s="48"/>
      <c r="C463" s="28" t="s">
        <v>118</v>
      </c>
      <c r="D463" s="55"/>
      <c r="E463" s="28"/>
      <c r="F463" s="55"/>
      <c r="G463" s="28"/>
    </row>
    <row r="464" spans="1:7" ht="15.95" customHeight="1" x14ac:dyDescent="0.25">
      <c r="A464" s="5" t="s">
        <v>1</v>
      </c>
      <c r="B464" s="5" t="s">
        <v>119</v>
      </c>
      <c r="C464" s="5" t="s">
        <v>120</v>
      </c>
      <c r="D464" s="8" t="s">
        <v>121</v>
      </c>
      <c r="E464" s="5" t="s">
        <v>122</v>
      </c>
      <c r="F464" s="8" t="s">
        <v>123</v>
      </c>
      <c r="G464" s="5" t="s">
        <v>124</v>
      </c>
    </row>
    <row r="465" spans="1:7" x14ac:dyDescent="0.25">
      <c r="A465" s="5" t="s">
        <v>125</v>
      </c>
      <c r="B465" s="7">
        <v>2115</v>
      </c>
      <c r="C465" s="7">
        <v>2266</v>
      </c>
      <c r="D465" s="7">
        <v>2718</v>
      </c>
      <c r="E465" s="7">
        <v>3141</v>
      </c>
      <c r="F465" s="7">
        <v>3504</v>
      </c>
      <c r="G465" s="7">
        <v>3868</v>
      </c>
    </row>
    <row r="466" spans="1:7" x14ac:dyDescent="0.25">
      <c r="A466" s="5" t="s">
        <v>126</v>
      </c>
      <c r="B466" s="6">
        <v>1410</v>
      </c>
      <c r="C466" s="6">
        <v>1510</v>
      </c>
      <c r="D466" s="6">
        <v>1812</v>
      </c>
      <c r="E466" s="6">
        <v>2094</v>
      </c>
      <c r="F466" s="6">
        <v>2336</v>
      </c>
      <c r="G466" s="6">
        <v>2578</v>
      </c>
    </row>
    <row r="467" spans="1:7" x14ac:dyDescent="0.25">
      <c r="A467" s="5" t="s">
        <v>127</v>
      </c>
      <c r="B467" s="7">
        <v>1233</v>
      </c>
      <c r="C467" s="7">
        <v>1322</v>
      </c>
      <c r="D467" s="7">
        <v>1585</v>
      </c>
      <c r="E467" s="7">
        <v>1832</v>
      </c>
      <c r="F467" s="7">
        <v>2044</v>
      </c>
      <c r="G467" s="7">
        <v>2256</v>
      </c>
    </row>
    <row r="468" spans="1:7" x14ac:dyDescent="0.25">
      <c r="A468" s="5" t="s">
        <v>128</v>
      </c>
      <c r="B468" s="6">
        <v>1057</v>
      </c>
      <c r="C468" s="6">
        <v>1133</v>
      </c>
      <c r="D468" s="6">
        <v>1359</v>
      </c>
      <c r="E468" s="6">
        <v>1570</v>
      </c>
      <c r="F468" s="6">
        <v>1752</v>
      </c>
      <c r="G468" s="6">
        <v>1934</v>
      </c>
    </row>
    <row r="469" spans="1:7" x14ac:dyDescent="0.25">
      <c r="A469" s="5" t="s">
        <v>129</v>
      </c>
      <c r="B469" s="7">
        <v>881</v>
      </c>
      <c r="C469" s="7">
        <v>944</v>
      </c>
      <c r="D469" s="7">
        <v>1132</v>
      </c>
      <c r="E469" s="7">
        <v>1308</v>
      </c>
      <c r="F469" s="7">
        <v>1460</v>
      </c>
      <c r="G469" s="7">
        <v>1611</v>
      </c>
    </row>
    <row r="470" spans="1:7" x14ac:dyDescent="0.25">
      <c r="A470" s="5" t="s">
        <v>130</v>
      </c>
      <c r="B470" s="6">
        <v>705</v>
      </c>
      <c r="C470" s="6">
        <v>755</v>
      </c>
      <c r="D470" s="6">
        <v>906</v>
      </c>
      <c r="E470" s="6">
        <v>1047</v>
      </c>
      <c r="F470" s="6">
        <v>1168</v>
      </c>
      <c r="G470" s="6">
        <v>1289</v>
      </c>
    </row>
    <row r="471" spans="1:7" x14ac:dyDescent="0.25">
      <c r="A471" s="5" t="s">
        <v>131</v>
      </c>
      <c r="B471" s="7">
        <v>528</v>
      </c>
      <c r="C471" s="7">
        <v>566</v>
      </c>
      <c r="D471" s="7">
        <v>680</v>
      </c>
      <c r="E471" s="7">
        <v>872</v>
      </c>
      <c r="F471" s="7">
        <v>1078</v>
      </c>
      <c r="G471" s="7">
        <v>1285</v>
      </c>
    </row>
    <row r="472" spans="1:7" x14ac:dyDescent="0.25">
      <c r="A472" s="5" t="s">
        <v>132</v>
      </c>
      <c r="B472" s="6">
        <v>352</v>
      </c>
      <c r="C472" s="6">
        <v>377</v>
      </c>
      <c r="D472" s="6">
        <v>453</v>
      </c>
      <c r="E472" s="6">
        <v>523</v>
      </c>
      <c r="F472" s="6">
        <v>584</v>
      </c>
      <c r="G472" s="6">
        <v>644</v>
      </c>
    </row>
    <row r="473" spans="1:7" x14ac:dyDescent="0.25">
      <c r="A473" s="5" t="s">
        <v>133</v>
      </c>
      <c r="B473" s="7">
        <v>176</v>
      </c>
      <c r="C473" s="7">
        <v>188</v>
      </c>
      <c r="D473" s="7">
        <v>226</v>
      </c>
      <c r="E473" s="7">
        <v>261</v>
      </c>
      <c r="F473" s="7">
        <v>292</v>
      </c>
      <c r="G473" s="7">
        <v>322</v>
      </c>
    </row>
    <row r="474" spans="1:7" ht="17.25" x14ac:dyDescent="0.25">
      <c r="A474" s="28" t="s">
        <v>58</v>
      </c>
      <c r="B474" s="48"/>
      <c r="C474" s="28" t="s">
        <v>118</v>
      </c>
      <c r="D474" s="55"/>
      <c r="E474" s="28"/>
      <c r="F474" s="55"/>
      <c r="G474" s="28"/>
    </row>
    <row r="475" spans="1:7" ht="15.95" customHeight="1" x14ac:dyDescent="0.25">
      <c r="A475" s="5" t="s">
        <v>1</v>
      </c>
      <c r="B475" s="5" t="s">
        <v>119</v>
      </c>
      <c r="C475" s="5" t="s">
        <v>120</v>
      </c>
      <c r="D475" s="8" t="s">
        <v>121</v>
      </c>
      <c r="E475" s="5" t="s">
        <v>122</v>
      </c>
      <c r="F475" s="8" t="s">
        <v>123</v>
      </c>
      <c r="G475" s="5" t="s">
        <v>124</v>
      </c>
    </row>
    <row r="476" spans="1:7" x14ac:dyDescent="0.25">
      <c r="A476" s="5" t="s">
        <v>125</v>
      </c>
      <c r="B476" s="6">
        <v>1821</v>
      </c>
      <c r="C476" s="6">
        <v>1950</v>
      </c>
      <c r="D476" s="6">
        <v>2340</v>
      </c>
      <c r="E476" s="6">
        <v>2703</v>
      </c>
      <c r="F476" s="6">
        <v>3015</v>
      </c>
      <c r="G476" s="6">
        <v>3327</v>
      </c>
    </row>
    <row r="477" spans="1:7" x14ac:dyDescent="0.25">
      <c r="A477" s="5" t="s">
        <v>126</v>
      </c>
      <c r="B477" s="7">
        <v>1213</v>
      </c>
      <c r="C477" s="7">
        <v>1300</v>
      </c>
      <c r="D477" s="7">
        <v>1560</v>
      </c>
      <c r="E477" s="7">
        <v>1801</v>
      </c>
      <c r="F477" s="7">
        <v>2010</v>
      </c>
      <c r="G477" s="7">
        <v>2218</v>
      </c>
    </row>
    <row r="478" spans="1:7" x14ac:dyDescent="0.25">
      <c r="A478" s="5" t="s">
        <v>127</v>
      </c>
      <c r="B478" s="6">
        <v>1062</v>
      </c>
      <c r="C478" s="6">
        <v>1137</v>
      </c>
      <c r="D478" s="6">
        <v>1365</v>
      </c>
      <c r="E478" s="6">
        <v>1576</v>
      </c>
      <c r="F478" s="6">
        <v>1758</v>
      </c>
      <c r="G478" s="6">
        <v>1940</v>
      </c>
    </row>
    <row r="479" spans="1:7" x14ac:dyDescent="0.25">
      <c r="A479" s="5" t="s">
        <v>128</v>
      </c>
      <c r="B479" s="7">
        <v>910</v>
      </c>
      <c r="C479" s="7">
        <v>975</v>
      </c>
      <c r="D479" s="7">
        <v>1170</v>
      </c>
      <c r="E479" s="7">
        <v>1351</v>
      </c>
      <c r="F479" s="7">
        <v>1507</v>
      </c>
      <c r="G479" s="7">
        <v>1663</v>
      </c>
    </row>
    <row r="480" spans="1:7" x14ac:dyDescent="0.25">
      <c r="A480" s="5" t="s">
        <v>129</v>
      </c>
      <c r="B480" s="6">
        <v>758</v>
      </c>
      <c r="C480" s="6">
        <v>812</v>
      </c>
      <c r="D480" s="6">
        <v>975</v>
      </c>
      <c r="E480" s="6">
        <v>1126</v>
      </c>
      <c r="F480" s="6">
        <v>1256</v>
      </c>
      <c r="G480" s="6">
        <v>1386</v>
      </c>
    </row>
    <row r="481" spans="1:7" x14ac:dyDescent="0.25">
      <c r="A481" s="5" t="s">
        <v>130</v>
      </c>
      <c r="B481" s="7">
        <v>607</v>
      </c>
      <c r="C481" s="7">
        <v>650</v>
      </c>
      <c r="D481" s="7">
        <v>780</v>
      </c>
      <c r="E481" s="7">
        <v>901</v>
      </c>
      <c r="F481" s="7">
        <v>1005</v>
      </c>
      <c r="G481" s="7">
        <v>1109</v>
      </c>
    </row>
    <row r="482" spans="1:7" x14ac:dyDescent="0.25">
      <c r="A482" s="5" t="s">
        <v>131</v>
      </c>
      <c r="B482" s="6">
        <v>455</v>
      </c>
      <c r="C482" s="6">
        <v>491</v>
      </c>
      <c r="D482" s="6">
        <v>666</v>
      </c>
      <c r="E482" s="6">
        <v>872</v>
      </c>
      <c r="F482" s="6">
        <v>1078</v>
      </c>
      <c r="G482" s="6">
        <v>1285</v>
      </c>
    </row>
    <row r="483" spans="1:7" x14ac:dyDescent="0.25">
      <c r="A483" s="5" t="s">
        <v>132</v>
      </c>
      <c r="B483" s="7">
        <v>303</v>
      </c>
      <c r="C483" s="7">
        <v>325</v>
      </c>
      <c r="D483" s="7">
        <v>390</v>
      </c>
      <c r="E483" s="7">
        <v>450</v>
      </c>
      <c r="F483" s="7">
        <v>502</v>
      </c>
      <c r="G483" s="7">
        <v>554</v>
      </c>
    </row>
    <row r="484" spans="1:7" x14ac:dyDescent="0.25">
      <c r="A484" s="5" t="s">
        <v>133</v>
      </c>
      <c r="B484" s="6">
        <v>151</v>
      </c>
      <c r="C484" s="6">
        <v>162</v>
      </c>
      <c r="D484" s="6">
        <v>195</v>
      </c>
      <c r="E484" s="6">
        <v>225</v>
      </c>
      <c r="F484" s="6">
        <v>251</v>
      </c>
      <c r="G484" s="6">
        <v>277</v>
      </c>
    </row>
    <row r="485" spans="1:7" ht="17.25" x14ac:dyDescent="0.25">
      <c r="A485" s="28" t="s">
        <v>59</v>
      </c>
      <c r="B485" s="48"/>
      <c r="C485" s="28" t="s">
        <v>118</v>
      </c>
      <c r="D485" s="55"/>
      <c r="E485" s="28"/>
      <c r="F485" s="55"/>
      <c r="G485" s="28"/>
    </row>
    <row r="486" spans="1:7" ht="15.95" customHeight="1" x14ac:dyDescent="0.25">
      <c r="A486" s="5" t="s">
        <v>1</v>
      </c>
      <c r="B486" s="5" t="s">
        <v>119</v>
      </c>
      <c r="C486" s="5" t="s">
        <v>120</v>
      </c>
      <c r="D486" s="8" t="s">
        <v>121</v>
      </c>
      <c r="E486" s="5" t="s">
        <v>122</v>
      </c>
      <c r="F486" s="8" t="s">
        <v>123</v>
      </c>
      <c r="G486" s="5" t="s">
        <v>124</v>
      </c>
    </row>
    <row r="487" spans="1:7" x14ac:dyDescent="0.25">
      <c r="A487" s="5" t="s">
        <v>125</v>
      </c>
      <c r="B487" s="7">
        <v>2520</v>
      </c>
      <c r="C487" s="7">
        <v>2700</v>
      </c>
      <c r="D487" s="7">
        <v>3240</v>
      </c>
      <c r="E487" s="7">
        <v>3741</v>
      </c>
      <c r="F487" s="7">
        <v>4173</v>
      </c>
      <c r="G487" s="7">
        <v>4605</v>
      </c>
    </row>
    <row r="488" spans="1:7" x14ac:dyDescent="0.25">
      <c r="A488" s="5" t="s">
        <v>126</v>
      </c>
      <c r="B488" s="6">
        <v>1678</v>
      </c>
      <c r="C488" s="6">
        <v>1798</v>
      </c>
      <c r="D488" s="6">
        <v>2158</v>
      </c>
      <c r="E488" s="6">
        <v>2493</v>
      </c>
      <c r="F488" s="6">
        <v>2781</v>
      </c>
      <c r="G488" s="6">
        <v>3069</v>
      </c>
    </row>
    <row r="489" spans="1:7" x14ac:dyDescent="0.25">
      <c r="A489" s="5" t="s">
        <v>127</v>
      </c>
      <c r="B489" s="7">
        <v>1469.9999999999998</v>
      </c>
      <c r="C489" s="7">
        <v>1575</v>
      </c>
      <c r="D489" s="7">
        <v>1890</v>
      </c>
      <c r="E489" s="7">
        <v>2182</v>
      </c>
      <c r="F489" s="7">
        <v>2434</v>
      </c>
      <c r="G489" s="7">
        <v>2686</v>
      </c>
    </row>
    <row r="490" spans="1:7" x14ac:dyDescent="0.25">
      <c r="A490" s="5" t="s">
        <v>128</v>
      </c>
      <c r="B490" s="6">
        <v>1260</v>
      </c>
      <c r="C490" s="6">
        <v>1350</v>
      </c>
      <c r="D490" s="6">
        <v>1620</v>
      </c>
      <c r="E490" s="6">
        <v>1870</v>
      </c>
      <c r="F490" s="6">
        <v>2086</v>
      </c>
      <c r="G490" s="6">
        <v>2302</v>
      </c>
    </row>
    <row r="491" spans="1:7" x14ac:dyDescent="0.25">
      <c r="A491" s="5" t="s">
        <v>129</v>
      </c>
      <c r="B491" s="7">
        <v>1050</v>
      </c>
      <c r="C491" s="7">
        <v>1125</v>
      </c>
      <c r="D491" s="7">
        <v>1350</v>
      </c>
      <c r="E491" s="7">
        <v>1558</v>
      </c>
      <c r="F491" s="7">
        <v>1738</v>
      </c>
      <c r="G491" s="7">
        <v>1918</v>
      </c>
    </row>
    <row r="492" spans="1:7" x14ac:dyDescent="0.25">
      <c r="A492" s="5" t="s">
        <v>130</v>
      </c>
      <c r="B492" s="6">
        <v>840</v>
      </c>
      <c r="C492" s="6">
        <v>900</v>
      </c>
      <c r="D492" s="6">
        <v>1080</v>
      </c>
      <c r="E492" s="6">
        <v>1247</v>
      </c>
      <c r="F492" s="6">
        <v>1391</v>
      </c>
      <c r="G492" s="6">
        <v>1535</v>
      </c>
    </row>
    <row r="493" spans="1:7" x14ac:dyDescent="0.25">
      <c r="A493" s="5" t="s">
        <v>131</v>
      </c>
      <c r="B493" s="7">
        <v>630</v>
      </c>
      <c r="C493" s="7">
        <v>675</v>
      </c>
      <c r="D493" s="7">
        <v>810</v>
      </c>
      <c r="E493" s="7">
        <v>935</v>
      </c>
      <c r="F493" s="7">
        <v>1078</v>
      </c>
      <c r="G493" s="7">
        <v>1285</v>
      </c>
    </row>
    <row r="494" spans="1:7" x14ac:dyDescent="0.25">
      <c r="A494" s="5" t="s">
        <v>132</v>
      </c>
      <c r="B494" s="6">
        <v>420</v>
      </c>
      <c r="C494" s="6">
        <v>450</v>
      </c>
      <c r="D494" s="6">
        <v>540</v>
      </c>
      <c r="E494" s="6">
        <v>623</v>
      </c>
      <c r="F494" s="6">
        <v>695</v>
      </c>
      <c r="G494" s="6">
        <v>767</v>
      </c>
    </row>
    <row r="495" spans="1:7" x14ac:dyDescent="0.25">
      <c r="A495" s="5" t="s">
        <v>133</v>
      </c>
      <c r="B495" s="7">
        <v>210</v>
      </c>
      <c r="C495" s="7">
        <v>225</v>
      </c>
      <c r="D495" s="7">
        <v>270</v>
      </c>
      <c r="E495" s="7">
        <v>311</v>
      </c>
      <c r="F495" s="7">
        <v>347</v>
      </c>
      <c r="G495" s="7">
        <v>383</v>
      </c>
    </row>
    <row r="496" spans="1:7" ht="17.25" x14ac:dyDescent="0.25">
      <c r="A496" s="28" t="s">
        <v>60</v>
      </c>
      <c r="B496" s="48"/>
      <c r="C496" s="28" t="s">
        <v>118</v>
      </c>
      <c r="D496" s="55"/>
      <c r="E496" s="28"/>
      <c r="F496" s="55"/>
      <c r="G496" s="28"/>
    </row>
    <row r="497" spans="1:7" ht="15.95" customHeight="1" x14ac:dyDescent="0.25">
      <c r="A497" s="5" t="s">
        <v>1</v>
      </c>
      <c r="B497" s="5" t="s">
        <v>119</v>
      </c>
      <c r="C497" s="5" t="s">
        <v>120</v>
      </c>
      <c r="D497" s="8" t="s">
        <v>121</v>
      </c>
      <c r="E497" s="5" t="s">
        <v>122</v>
      </c>
      <c r="F497" s="8" t="s">
        <v>123</v>
      </c>
      <c r="G497" s="5" t="s">
        <v>124</v>
      </c>
    </row>
    <row r="498" spans="1:7" x14ac:dyDescent="0.25">
      <c r="A498" s="5" t="s">
        <v>125</v>
      </c>
      <c r="B498" s="6">
        <v>1917</v>
      </c>
      <c r="C498" s="6">
        <v>2053</v>
      </c>
      <c r="D498" s="6">
        <v>2463</v>
      </c>
      <c r="E498" s="6">
        <v>2845</v>
      </c>
      <c r="F498" s="6">
        <v>3174</v>
      </c>
      <c r="G498" s="6">
        <v>3502</v>
      </c>
    </row>
    <row r="499" spans="1:7" x14ac:dyDescent="0.25">
      <c r="A499" s="5" t="s">
        <v>126</v>
      </c>
      <c r="B499" s="7">
        <v>1277</v>
      </c>
      <c r="C499" s="7">
        <v>1368</v>
      </c>
      <c r="D499" s="7">
        <v>1642</v>
      </c>
      <c r="E499" s="7">
        <v>1896</v>
      </c>
      <c r="F499" s="7">
        <v>2116</v>
      </c>
      <c r="G499" s="7">
        <v>2335</v>
      </c>
    </row>
    <row r="500" spans="1:7" x14ac:dyDescent="0.25">
      <c r="A500" s="5" t="s">
        <v>127</v>
      </c>
      <c r="B500" s="6">
        <v>1118</v>
      </c>
      <c r="C500" s="6">
        <v>1197</v>
      </c>
      <c r="D500" s="6">
        <v>1436</v>
      </c>
      <c r="E500" s="6">
        <v>1659</v>
      </c>
      <c r="F500" s="6">
        <v>1851</v>
      </c>
      <c r="G500" s="6">
        <v>2043</v>
      </c>
    </row>
    <row r="501" spans="1:7" x14ac:dyDescent="0.25">
      <c r="A501" s="5" t="s">
        <v>128</v>
      </c>
      <c r="B501" s="7">
        <v>958</v>
      </c>
      <c r="C501" s="7">
        <v>1026</v>
      </c>
      <c r="D501" s="7">
        <v>1231</v>
      </c>
      <c r="E501" s="7">
        <v>1422</v>
      </c>
      <c r="F501" s="7">
        <v>1587</v>
      </c>
      <c r="G501" s="7">
        <v>1751</v>
      </c>
    </row>
    <row r="502" spans="1:7" x14ac:dyDescent="0.25">
      <c r="A502" s="5" t="s">
        <v>129</v>
      </c>
      <c r="B502" s="6">
        <v>798</v>
      </c>
      <c r="C502" s="6">
        <v>855</v>
      </c>
      <c r="D502" s="6">
        <v>1026</v>
      </c>
      <c r="E502" s="6">
        <v>1185</v>
      </c>
      <c r="F502" s="6">
        <v>1322</v>
      </c>
      <c r="G502" s="6">
        <v>1459</v>
      </c>
    </row>
    <row r="503" spans="1:7" x14ac:dyDescent="0.25">
      <c r="A503" s="5" t="s">
        <v>130</v>
      </c>
      <c r="B503" s="7">
        <v>639</v>
      </c>
      <c r="C503" s="7">
        <v>684</v>
      </c>
      <c r="D503" s="7">
        <v>821</v>
      </c>
      <c r="E503" s="7">
        <v>948</v>
      </c>
      <c r="F503" s="7">
        <v>1058</v>
      </c>
      <c r="G503" s="7">
        <v>1167</v>
      </c>
    </row>
    <row r="504" spans="1:7" x14ac:dyDescent="0.25">
      <c r="A504" s="5" t="s">
        <v>131</v>
      </c>
      <c r="B504" s="6">
        <v>478</v>
      </c>
      <c r="C504" s="6">
        <v>513</v>
      </c>
      <c r="D504" s="6">
        <v>666</v>
      </c>
      <c r="E504" s="6">
        <v>872</v>
      </c>
      <c r="F504" s="6">
        <v>1078</v>
      </c>
      <c r="G504" s="6">
        <v>1285</v>
      </c>
    </row>
    <row r="505" spans="1:7" x14ac:dyDescent="0.25">
      <c r="A505" s="5" t="s">
        <v>132</v>
      </c>
      <c r="B505" s="7">
        <v>319</v>
      </c>
      <c r="C505" s="7">
        <v>342</v>
      </c>
      <c r="D505" s="7">
        <v>410</v>
      </c>
      <c r="E505" s="7">
        <v>474</v>
      </c>
      <c r="F505" s="7">
        <v>529</v>
      </c>
      <c r="G505" s="7">
        <v>583</v>
      </c>
    </row>
    <row r="506" spans="1:7" x14ac:dyDescent="0.25">
      <c r="A506" s="5" t="s">
        <v>133</v>
      </c>
      <c r="B506" s="6">
        <v>159</v>
      </c>
      <c r="C506" s="6">
        <v>171</v>
      </c>
      <c r="D506" s="6">
        <v>205</v>
      </c>
      <c r="E506" s="6">
        <v>237</v>
      </c>
      <c r="F506" s="6">
        <v>264</v>
      </c>
      <c r="G506" s="6">
        <v>291</v>
      </c>
    </row>
    <row r="507" spans="1:7" ht="17.25" x14ac:dyDescent="0.25">
      <c r="A507" s="28" t="s">
        <v>61</v>
      </c>
      <c r="B507" s="48"/>
      <c r="C507" s="28" t="s">
        <v>118</v>
      </c>
      <c r="D507" s="55"/>
      <c r="E507" s="28"/>
      <c r="F507" s="55"/>
      <c r="G507" s="28"/>
    </row>
    <row r="508" spans="1:7" ht="15.95" customHeight="1" x14ac:dyDescent="0.25">
      <c r="A508" s="5" t="s">
        <v>1</v>
      </c>
      <c r="B508" s="5" t="s">
        <v>119</v>
      </c>
      <c r="C508" s="5" t="s">
        <v>120</v>
      </c>
      <c r="D508" s="8" t="s">
        <v>121</v>
      </c>
      <c r="E508" s="5" t="s">
        <v>122</v>
      </c>
      <c r="F508" s="8" t="s">
        <v>123</v>
      </c>
      <c r="G508" s="5" t="s">
        <v>124</v>
      </c>
    </row>
    <row r="509" spans="1:7" x14ac:dyDescent="0.25">
      <c r="A509" s="5" t="s">
        <v>125</v>
      </c>
      <c r="B509" s="7">
        <v>2781</v>
      </c>
      <c r="C509" s="7">
        <v>2980</v>
      </c>
      <c r="D509" s="7">
        <v>3576</v>
      </c>
      <c r="E509" s="7">
        <v>4131</v>
      </c>
      <c r="F509" s="7">
        <v>4608</v>
      </c>
      <c r="G509" s="7">
        <v>5085</v>
      </c>
    </row>
    <row r="510" spans="1:7" x14ac:dyDescent="0.25">
      <c r="A510" s="5" t="s">
        <v>126</v>
      </c>
      <c r="B510" s="6">
        <v>1823</v>
      </c>
      <c r="C510" s="6">
        <v>1954</v>
      </c>
      <c r="D510" s="6">
        <v>2345</v>
      </c>
      <c r="E510" s="6">
        <v>2709</v>
      </c>
      <c r="F510" s="6">
        <v>3022</v>
      </c>
      <c r="G510" s="6">
        <v>3335</v>
      </c>
    </row>
    <row r="511" spans="1:7" x14ac:dyDescent="0.25">
      <c r="A511" s="5" t="s">
        <v>127</v>
      </c>
      <c r="B511" s="7">
        <v>1622</v>
      </c>
      <c r="C511" s="7">
        <v>1738</v>
      </c>
      <c r="D511" s="7">
        <v>2086</v>
      </c>
      <c r="E511" s="7">
        <v>2409</v>
      </c>
      <c r="F511" s="7">
        <v>2688</v>
      </c>
      <c r="G511" s="7">
        <v>2966</v>
      </c>
    </row>
    <row r="512" spans="1:7" x14ac:dyDescent="0.25">
      <c r="A512" s="5" t="s">
        <v>128</v>
      </c>
      <c r="B512" s="6">
        <v>1390</v>
      </c>
      <c r="C512" s="6">
        <v>1490</v>
      </c>
      <c r="D512" s="6">
        <v>1788</v>
      </c>
      <c r="E512" s="6">
        <v>2065</v>
      </c>
      <c r="F512" s="6">
        <v>2304</v>
      </c>
      <c r="G512" s="6">
        <v>2542</v>
      </c>
    </row>
    <row r="513" spans="1:7" x14ac:dyDescent="0.25">
      <c r="A513" s="5" t="s">
        <v>129</v>
      </c>
      <c r="B513" s="7">
        <v>1158</v>
      </c>
      <c r="C513" s="7">
        <v>1241</v>
      </c>
      <c r="D513" s="7">
        <v>1490</v>
      </c>
      <c r="E513" s="7">
        <v>1721</v>
      </c>
      <c r="F513" s="7">
        <v>1920</v>
      </c>
      <c r="G513" s="7">
        <v>2118</v>
      </c>
    </row>
    <row r="514" spans="1:7" x14ac:dyDescent="0.25">
      <c r="A514" s="5" t="s">
        <v>130</v>
      </c>
      <c r="B514" s="6">
        <v>927</v>
      </c>
      <c r="C514" s="6">
        <v>993</v>
      </c>
      <c r="D514" s="6">
        <v>1192</v>
      </c>
      <c r="E514" s="6">
        <v>1377</v>
      </c>
      <c r="F514" s="6">
        <v>1536</v>
      </c>
      <c r="G514" s="6">
        <v>1695</v>
      </c>
    </row>
    <row r="515" spans="1:7" x14ac:dyDescent="0.25">
      <c r="A515" s="5" t="s">
        <v>131</v>
      </c>
      <c r="B515" s="7">
        <v>695</v>
      </c>
      <c r="C515" s="7">
        <v>745</v>
      </c>
      <c r="D515" s="7">
        <v>893</v>
      </c>
      <c r="E515" s="7">
        <v>1032</v>
      </c>
      <c r="F515" s="7">
        <v>1152</v>
      </c>
      <c r="G515" s="7">
        <v>1292</v>
      </c>
    </row>
    <row r="516" spans="1:7" x14ac:dyDescent="0.25">
      <c r="A516" s="5" t="s">
        <v>132</v>
      </c>
      <c r="B516" s="6">
        <v>463</v>
      </c>
      <c r="C516" s="6">
        <v>496</v>
      </c>
      <c r="D516" s="6">
        <v>596</v>
      </c>
      <c r="E516" s="6">
        <v>688</v>
      </c>
      <c r="F516" s="6">
        <v>768</v>
      </c>
      <c r="G516" s="6">
        <v>847</v>
      </c>
    </row>
    <row r="517" spans="1:7" x14ac:dyDescent="0.25">
      <c r="A517" s="5" t="s">
        <v>133</v>
      </c>
      <c r="B517" s="7">
        <v>231</v>
      </c>
      <c r="C517" s="7">
        <v>248</v>
      </c>
      <c r="D517" s="7">
        <v>298</v>
      </c>
      <c r="E517" s="7">
        <v>344</v>
      </c>
      <c r="F517" s="7">
        <v>384</v>
      </c>
      <c r="G517" s="7">
        <v>423</v>
      </c>
    </row>
    <row r="518" spans="1:7" ht="17.25" x14ac:dyDescent="0.25">
      <c r="A518" s="28" t="s">
        <v>62</v>
      </c>
      <c r="B518" s="48"/>
      <c r="C518" s="28" t="s">
        <v>118</v>
      </c>
      <c r="D518" s="55"/>
      <c r="E518" s="28"/>
      <c r="F518" s="55"/>
      <c r="G518" s="28"/>
    </row>
    <row r="519" spans="1:7" ht="15.95" customHeight="1" x14ac:dyDescent="0.25">
      <c r="A519" s="5" t="s">
        <v>1</v>
      </c>
      <c r="B519" s="5" t="s">
        <v>119</v>
      </c>
      <c r="C519" s="5" t="s">
        <v>120</v>
      </c>
      <c r="D519" s="8" t="s">
        <v>121</v>
      </c>
      <c r="E519" s="5" t="s">
        <v>122</v>
      </c>
      <c r="F519" s="8" t="s">
        <v>123</v>
      </c>
      <c r="G519" s="5" t="s">
        <v>124</v>
      </c>
    </row>
    <row r="520" spans="1:7" x14ac:dyDescent="0.25">
      <c r="A520" s="5" t="s">
        <v>125</v>
      </c>
      <c r="B520" s="6">
        <v>1821</v>
      </c>
      <c r="C520" s="6">
        <v>1950</v>
      </c>
      <c r="D520" s="6">
        <v>2340</v>
      </c>
      <c r="E520" s="6">
        <v>2703</v>
      </c>
      <c r="F520" s="6">
        <v>3015</v>
      </c>
      <c r="G520" s="6">
        <v>3327</v>
      </c>
    </row>
    <row r="521" spans="1:7" x14ac:dyDescent="0.25">
      <c r="A521" s="5" t="s">
        <v>126</v>
      </c>
      <c r="B521" s="7">
        <v>1213</v>
      </c>
      <c r="C521" s="7">
        <v>1300</v>
      </c>
      <c r="D521" s="7">
        <v>1560</v>
      </c>
      <c r="E521" s="7">
        <v>1801</v>
      </c>
      <c r="F521" s="7">
        <v>2010</v>
      </c>
      <c r="G521" s="7">
        <v>2218</v>
      </c>
    </row>
    <row r="522" spans="1:7" x14ac:dyDescent="0.25">
      <c r="A522" s="5" t="s">
        <v>127</v>
      </c>
      <c r="B522" s="6">
        <v>1062</v>
      </c>
      <c r="C522" s="6">
        <v>1137</v>
      </c>
      <c r="D522" s="6">
        <v>1365</v>
      </c>
      <c r="E522" s="6">
        <v>1576</v>
      </c>
      <c r="F522" s="6">
        <v>1758</v>
      </c>
      <c r="G522" s="6">
        <v>1940</v>
      </c>
    </row>
    <row r="523" spans="1:7" x14ac:dyDescent="0.25">
      <c r="A523" s="5" t="s">
        <v>128</v>
      </c>
      <c r="B523" s="7">
        <v>910</v>
      </c>
      <c r="C523" s="7">
        <v>975</v>
      </c>
      <c r="D523" s="7">
        <v>1170</v>
      </c>
      <c r="E523" s="7">
        <v>1351</v>
      </c>
      <c r="F523" s="7">
        <v>1507</v>
      </c>
      <c r="G523" s="7">
        <v>1663</v>
      </c>
    </row>
    <row r="524" spans="1:7" x14ac:dyDescent="0.25">
      <c r="A524" s="5" t="s">
        <v>129</v>
      </c>
      <c r="B524" s="6">
        <v>758</v>
      </c>
      <c r="C524" s="6">
        <v>812</v>
      </c>
      <c r="D524" s="6">
        <v>975</v>
      </c>
      <c r="E524" s="6">
        <v>1126</v>
      </c>
      <c r="F524" s="6">
        <v>1256</v>
      </c>
      <c r="G524" s="6">
        <v>1386</v>
      </c>
    </row>
    <row r="525" spans="1:7" x14ac:dyDescent="0.25">
      <c r="A525" s="5" t="s">
        <v>130</v>
      </c>
      <c r="B525" s="7">
        <v>607</v>
      </c>
      <c r="C525" s="7">
        <v>650</v>
      </c>
      <c r="D525" s="7">
        <v>780</v>
      </c>
      <c r="E525" s="7">
        <v>901</v>
      </c>
      <c r="F525" s="7">
        <v>1005</v>
      </c>
      <c r="G525" s="7">
        <v>1109</v>
      </c>
    </row>
    <row r="526" spans="1:7" x14ac:dyDescent="0.25">
      <c r="A526" s="5" t="s">
        <v>131</v>
      </c>
      <c r="B526" s="6">
        <v>455</v>
      </c>
      <c r="C526" s="6">
        <v>491</v>
      </c>
      <c r="D526" s="6">
        <v>666</v>
      </c>
      <c r="E526" s="6">
        <v>872</v>
      </c>
      <c r="F526" s="6">
        <v>1078</v>
      </c>
      <c r="G526" s="6">
        <v>1285</v>
      </c>
    </row>
    <row r="527" spans="1:7" x14ac:dyDescent="0.25">
      <c r="A527" s="5" t="s">
        <v>132</v>
      </c>
      <c r="B527" s="7">
        <v>303</v>
      </c>
      <c r="C527" s="7">
        <v>325</v>
      </c>
      <c r="D527" s="7">
        <v>390</v>
      </c>
      <c r="E527" s="7">
        <v>450</v>
      </c>
      <c r="F527" s="7">
        <v>502</v>
      </c>
      <c r="G527" s="7">
        <v>554</v>
      </c>
    </row>
    <row r="528" spans="1:7" x14ac:dyDescent="0.25">
      <c r="A528" s="5" t="s">
        <v>133</v>
      </c>
      <c r="B528" s="6">
        <v>151</v>
      </c>
      <c r="C528" s="6">
        <v>162</v>
      </c>
      <c r="D528" s="6">
        <v>195</v>
      </c>
      <c r="E528" s="6">
        <v>225</v>
      </c>
      <c r="F528" s="6">
        <v>251</v>
      </c>
      <c r="G528" s="6">
        <v>277</v>
      </c>
    </row>
    <row r="529" spans="1:7" ht="17.25" x14ac:dyDescent="0.25">
      <c r="A529" s="28" t="s">
        <v>63</v>
      </c>
      <c r="B529" s="48"/>
      <c r="C529" s="28" t="s">
        <v>118</v>
      </c>
      <c r="D529" s="55"/>
      <c r="E529" s="28"/>
      <c r="F529" s="55"/>
      <c r="G529" s="28"/>
    </row>
    <row r="530" spans="1:7" ht="15.95" customHeight="1" x14ac:dyDescent="0.25">
      <c r="A530" s="5" t="s">
        <v>1</v>
      </c>
      <c r="B530" s="5" t="s">
        <v>119</v>
      </c>
      <c r="C530" s="5" t="s">
        <v>120</v>
      </c>
      <c r="D530" s="8" t="s">
        <v>121</v>
      </c>
      <c r="E530" s="5" t="s">
        <v>122</v>
      </c>
      <c r="F530" s="8" t="s">
        <v>123</v>
      </c>
      <c r="G530" s="5" t="s">
        <v>124</v>
      </c>
    </row>
    <row r="531" spans="1:7" x14ac:dyDescent="0.25">
      <c r="A531" s="5" t="s">
        <v>125</v>
      </c>
      <c r="B531" s="7">
        <v>2520</v>
      </c>
      <c r="C531" s="7">
        <v>2700</v>
      </c>
      <c r="D531" s="7">
        <v>3240</v>
      </c>
      <c r="E531" s="7">
        <v>3741</v>
      </c>
      <c r="F531" s="7">
        <v>4173</v>
      </c>
      <c r="G531" s="7">
        <v>4605</v>
      </c>
    </row>
    <row r="532" spans="1:7" x14ac:dyDescent="0.25">
      <c r="A532" s="5" t="s">
        <v>126</v>
      </c>
      <c r="B532" s="6">
        <v>1678</v>
      </c>
      <c r="C532" s="6">
        <v>1798</v>
      </c>
      <c r="D532" s="6">
        <v>2158</v>
      </c>
      <c r="E532" s="6">
        <v>2493</v>
      </c>
      <c r="F532" s="6">
        <v>2781</v>
      </c>
      <c r="G532" s="6">
        <v>3069</v>
      </c>
    </row>
    <row r="533" spans="1:7" x14ac:dyDescent="0.25">
      <c r="A533" s="5" t="s">
        <v>127</v>
      </c>
      <c r="B533" s="7">
        <v>1469.9999999999998</v>
      </c>
      <c r="C533" s="7">
        <v>1575</v>
      </c>
      <c r="D533" s="7">
        <v>1890</v>
      </c>
      <c r="E533" s="7">
        <v>2182</v>
      </c>
      <c r="F533" s="7">
        <v>2434</v>
      </c>
      <c r="G533" s="7">
        <v>2686</v>
      </c>
    </row>
    <row r="534" spans="1:7" x14ac:dyDescent="0.25">
      <c r="A534" s="5" t="s">
        <v>128</v>
      </c>
      <c r="B534" s="6">
        <v>1260</v>
      </c>
      <c r="C534" s="6">
        <v>1350</v>
      </c>
      <c r="D534" s="6">
        <v>1620</v>
      </c>
      <c r="E534" s="6">
        <v>1870</v>
      </c>
      <c r="F534" s="6">
        <v>2086</v>
      </c>
      <c r="G534" s="6">
        <v>2302</v>
      </c>
    </row>
    <row r="535" spans="1:7" x14ac:dyDescent="0.25">
      <c r="A535" s="5" t="s">
        <v>129</v>
      </c>
      <c r="B535" s="7">
        <v>1050</v>
      </c>
      <c r="C535" s="7">
        <v>1125</v>
      </c>
      <c r="D535" s="7">
        <v>1350</v>
      </c>
      <c r="E535" s="7">
        <v>1558</v>
      </c>
      <c r="F535" s="7">
        <v>1738</v>
      </c>
      <c r="G535" s="7">
        <v>1918</v>
      </c>
    </row>
    <row r="536" spans="1:7" x14ac:dyDescent="0.25">
      <c r="A536" s="5" t="s">
        <v>130</v>
      </c>
      <c r="B536" s="6">
        <v>840</v>
      </c>
      <c r="C536" s="6">
        <v>900</v>
      </c>
      <c r="D536" s="6">
        <v>1080</v>
      </c>
      <c r="E536" s="6">
        <v>1247</v>
      </c>
      <c r="F536" s="6">
        <v>1391</v>
      </c>
      <c r="G536" s="6">
        <v>1535</v>
      </c>
    </row>
    <row r="537" spans="1:7" x14ac:dyDescent="0.25">
      <c r="A537" s="5" t="s">
        <v>131</v>
      </c>
      <c r="B537" s="7">
        <v>630</v>
      </c>
      <c r="C537" s="7">
        <v>675</v>
      </c>
      <c r="D537" s="7">
        <v>810</v>
      </c>
      <c r="E537" s="7">
        <v>935</v>
      </c>
      <c r="F537" s="7">
        <v>1078</v>
      </c>
      <c r="G537" s="7">
        <v>1285</v>
      </c>
    </row>
    <row r="538" spans="1:7" x14ac:dyDescent="0.25">
      <c r="A538" s="5" t="s">
        <v>132</v>
      </c>
      <c r="B538" s="6">
        <v>420</v>
      </c>
      <c r="C538" s="6">
        <v>450</v>
      </c>
      <c r="D538" s="6">
        <v>540</v>
      </c>
      <c r="E538" s="6">
        <v>623</v>
      </c>
      <c r="F538" s="6">
        <v>695</v>
      </c>
      <c r="G538" s="6">
        <v>767</v>
      </c>
    </row>
    <row r="539" spans="1:7" x14ac:dyDescent="0.25">
      <c r="A539" s="5" t="s">
        <v>133</v>
      </c>
      <c r="B539" s="7">
        <v>210</v>
      </c>
      <c r="C539" s="7">
        <v>225</v>
      </c>
      <c r="D539" s="7">
        <v>270</v>
      </c>
      <c r="E539" s="7">
        <v>311</v>
      </c>
      <c r="F539" s="7">
        <v>347</v>
      </c>
      <c r="G539" s="7">
        <v>383</v>
      </c>
    </row>
    <row r="540" spans="1:7" ht="17.25" x14ac:dyDescent="0.25">
      <c r="A540" s="28" t="s">
        <v>65</v>
      </c>
      <c r="B540" s="48"/>
      <c r="C540" s="28" t="s">
        <v>118</v>
      </c>
      <c r="D540" s="55"/>
      <c r="E540" s="28"/>
      <c r="F540" s="55"/>
      <c r="G540" s="28"/>
    </row>
    <row r="541" spans="1:7" ht="15.95" customHeight="1" x14ac:dyDescent="0.25">
      <c r="A541" s="5" t="s">
        <v>1</v>
      </c>
      <c r="B541" s="5" t="s">
        <v>119</v>
      </c>
      <c r="C541" s="5" t="s">
        <v>120</v>
      </c>
      <c r="D541" s="8" t="s">
        <v>121</v>
      </c>
      <c r="E541" s="5" t="s">
        <v>122</v>
      </c>
      <c r="F541" s="8" t="s">
        <v>123</v>
      </c>
      <c r="G541" s="5" t="s">
        <v>124</v>
      </c>
    </row>
    <row r="542" spans="1:7" x14ac:dyDescent="0.25">
      <c r="A542" s="5" t="s">
        <v>125</v>
      </c>
      <c r="B542" s="6">
        <v>1911</v>
      </c>
      <c r="C542" s="6">
        <v>2047</v>
      </c>
      <c r="D542" s="6">
        <v>2457</v>
      </c>
      <c r="E542" s="6">
        <v>2839</v>
      </c>
      <c r="F542" s="6">
        <v>3168</v>
      </c>
      <c r="G542" s="6">
        <v>3496</v>
      </c>
    </row>
    <row r="543" spans="1:7" x14ac:dyDescent="0.25">
      <c r="A543" s="5" t="s">
        <v>126</v>
      </c>
      <c r="B543" s="7">
        <v>1275</v>
      </c>
      <c r="C543" s="7">
        <v>1365</v>
      </c>
      <c r="D543" s="7">
        <v>1638</v>
      </c>
      <c r="E543" s="7">
        <v>1893</v>
      </c>
      <c r="F543" s="7">
        <v>2111</v>
      </c>
      <c r="G543" s="7">
        <v>2330</v>
      </c>
    </row>
    <row r="544" spans="1:7" x14ac:dyDescent="0.25">
      <c r="A544" s="5" t="s">
        <v>127</v>
      </c>
      <c r="B544" s="6">
        <v>1114</v>
      </c>
      <c r="C544" s="6">
        <v>1194</v>
      </c>
      <c r="D544" s="6">
        <v>1433</v>
      </c>
      <c r="E544" s="6">
        <v>1656</v>
      </c>
      <c r="F544" s="6">
        <v>1848</v>
      </c>
      <c r="G544" s="6">
        <v>2039</v>
      </c>
    </row>
    <row r="545" spans="1:7" x14ac:dyDescent="0.25">
      <c r="A545" s="5" t="s">
        <v>128</v>
      </c>
      <c r="B545" s="7">
        <v>955</v>
      </c>
      <c r="C545" s="7">
        <v>1023</v>
      </c>
      <c r="D545" s="7">
        <v>1228</v>
      </c>
      <c r="E545" s="7">
        <v>1419</v>
      </c>
      <c r="F545" s="7">
        <v>1584</v>
      </c>
      <c r="G545" s="7">
        <v>1748</v>
      </c>
    </row>
    <row r="546" spans="1:7" x14ac:dyDescent="0.25">
      <c r="A546" s="5" t="s">
        <v>129</v>
      </c>
      <c r="B546" s="6">
        <v>796</v>
      </c>
      <c r="C546" s="6">
        <v>853</v>
      </c>
      <c r="D546" s="6">
        <v>1023</v>
      </c>
      <c r="E546" s="6">
        <v>1183</v>
      </c>
      <c r="F546" s="6">
        <v>1320</v>
      </c>
      <c r="G546" s="6">
        <v>1456</v>
      </c>
    </row>
    <row r="547" spans="1:7" x14ac:dyDescent="0.25">
      <c r="A547" s="5" t="s">
        <v>130</v>
      </c>
      <c r="B547" s="7">
        <v>637</v>
      </c>
      <c r="C547" s="7">
        <v>682</v>
      </c>
      <c r="D547" s="7">
        <v>819</v>
      </c>
      <c r="E547" s="7">
        <v>946</v>
      </c>
      <c r="F547" s="7">
        <v>1056</v>
      </c>
      <c r="G547" s="7">
        <v>1165</v>
      </c>
    </row>
    <row r="548" spans="1:7" x14ac:dyDescent="0.25">
      <c r="A548" s="5" t="s">
        <v>131</v>
      </c>
      <c r="B548" s="6">
        <v>478</v>
      </c>
      <c r="C548" s="6">
        <v>512</v>
      </c>
      <c r="D548" s="6">
        <v>666</v>
      </c>
      <c r="E548" s="6">
        <v>872</v>
      </c>
      <c r="F548" s="6">
        <v>1078</v>
      </c>
      <c r="G548" s="6">
        <v>1285</v>
      </c>
    </row>
    <row r="549" spans="1:7" x14ac:dyDescent="0.25">
      <c r="A549" s="5" t="s">
        <v>132</v>
      </c>
      <c r="B549" s="7">
        <v>318</v>
      </c>
      <c r="C549" s="7">
        <v>341</v>
      </c>
      <c r="D549" s="7">
        <v>409</v>
      </c>
      <c r="E549" s="7">
        <v>473</v>
      </c>
      <c r="F549" s="7">
        <v>528</v>
      </c>
      <c r="G549" s="7">
        <v>582</v>
      </c>
    </row>
    <row r="550" spans="1:7" x14ac:dyDescent="0.25">
      <c r="A550" s="5" t="s">
        <v>133</v>
      </c>
      <c r="B550" s="6">
        <v>159</v>
      </c>
      <c r="C550" s="6">
        <v>170</v>
      </c>
      <c r="D550" s="6">
        <v>204</v>
      </c>
      <c r="E550" s="6">
        <v>236</v>
      </c>
      <c r="F550" s="6">
        <v>264</v>
      </c>
      <c r="G550" s="6">
        <v>291</v>
      </c>
    </row>
    <row r="551" spans="1:7" ht="17.25" x14ac:dyDescent="0.25">
      <c r="A551" s="28" t="s">
        <v>64</v>
      </c>
      <c r="B551" s="48"/>
      <c r="C551" s="28" t="s">
        <v>118</v>
      </c>
      <c r="D551" s="55"/>
      <c r="E551" s="28"/>
      <c r="F551" s="55"/>
      <c r="G551" s="28"/>
    </row>
    <row r="552" spans="1:7" ht="15.95" customHeight="1" x14ac:dyDescent="0.25">
      <c r="A552" s="5" t="s">
        <v>1</v>
      </c>
      <c r="B552" s="5" t="s">
        <v>119</v>
      </c>
      <c r="C552" s="5" t="s">
        <v>120</v>
      </c>
      <c r="D552" s="8" t="s">
        <v>121</v>
      </c>
      <c r="E552" s="5" t="s">
        <v>122</v>
      </c>
      <c r="F552" s="8" t="s">
        <v>123</v>
      </c>
      <c r="G552" s="5" t="s">
        <v>124</v>
      </c>
    </row>
    <row r="553" spans="1:7" x14ac:dyDescent="0.25">
      <c r="A553" s="5" t="s">
        <v>125</v>
      </c>
      <c r="B553" s="7">
        <v>1821</v>
      </c>
      <c r="C553" s="7">
        <v>1950</v>
      </c>
      <c r="D553" s="7">
        <v>2340</v>
      </c>
      <c r="E553" s="7">
        <v>2703</v>
      </c>
      <c r="F553" s="7">
        <v>3015</v>
      </c>
      <c r="G553" s="7">
        <v>3327</v>
      </c>
    </row>
    <row r="554" spans="1:7" x14ac:dyDescent="0.25">
      <c r="A554" s="5" t="s">
        <v>126</v>
      </c>
      <c r="B554" s="6">
        <v>1213</v>
      </c>
      <c r="C554" s="6">
        <v>1300</v>
      </c>
      <c r="D554" s="6">
        <v>1560</v>
      </c>
      <c r="E554" s="6">
        <v>1801</v>
      </c>
      <c r="F554" s="6">
        <v>2010</v>
      </c>
      <c r="G554" s="6">
        <v>2218</v>
      </c>
    </row>
    <row r="555" spans="1:7" x14ac:dyDescent="0.25">
      <c r="A555" s="5" t="s">
        <v>127</v>
      </c>
      <c r="B555" s="7">
        <v>1062</v>
      </c>
      <c r="C555" s="7">
        <v>1137</v>
      </c>
      <c r="D555" s="7">
        <v>1365</v>
      </c>
      <c r="E555" s="7">
        <v>1576</v>
      </c>
      <c r="F555" s="7">
        <v>1758</v>
      </c>
      <c r="G555" s="7">
        <v>1940</v>
      </c>
    </row>
    <row r="556" spans="1:7" x14ac:dyDescent="0.25">
      <c r="A556" s="5" t="s">
        <v>128</v>
      </c>
      <c r="B556" s="6">
        <v>910</v>
      </c>
      <c r="C556" s="6">
        <v>975</v>
      </c>
      <c r="D556" s="6">
        <v>1170</v>
      </c>
      <c r="E556" s="6">
        <v>1351</v>
      </c>
      <c r="F556" s="6">
        <v>1507</v>
      </c>
      <c r="G556" s="6">
        <v>1663</v>
      </c>
    </row>
    <row r="557" spans="1:7" x14ac:dyDescent="0.25">
      <c r="A557" s="5" t="s">
        <v>129</v>
      </c>
      <c r="B557" s="7">
        <v>758</v>
      </c>
      <c r="C557" s="7">
        <v>812</v>
      </c>
      <c r="D557" s="7">
        <v>975</v>
      </c>
      <c r="E557" s="7">
        <v>1126</v>
      </c>
      <c r="F557" s="7">
        <v>1256</v>
      </c>
      <c r="G557" s="7">
        <v>1386</v>
      </c>
    </row>
    <row r="558" spans="1:7" x14ac:dyDescent="0.25">
      <c r="A558" s="5" t="s">
        <v>130</v>
      </c>
      <c r="B558" s="6">
        <v>607</v>
      </c>
      <c r="C558" s="6">
        <v>650</v>
      </c>
      <c r="D558" s="6">
        <v>780</v>
      </c>
      <c r="E558" s="6">
        <v>901</v>
      </c>
      <c r="F558" s="6">
        <v>1005</v>
      </c>
      <c r="G558" s="6">
        <v>1109</v>
      </c>
    </row>
    <row r="559" spans="1:7" x14ac:dyDescent="0.25">
      <c r="A559" s="5" t="s">
        <v>131</v>
      </c>
      <c r="B559" s="7">
        <v>455</v>
      </c>
      <c r="C559" s="7">
        <v>491</v>
      </c>
      <c r="D559" s="7">
        <v>666</v>
      </c>
      <c r="E559" s="7">
        <v>872</v>
      </c>
      <c r="F559" s="7">
        <v>1078</v>
      </c>
      <c r="G559" s="7">
        <v>1285</v>
      </c>
    </row>
    <row r="560" spans="1:7" x14ac:dyDescent="0.25">
      <c r="A560" s="5" t="s">
        <v>132</v>
      </c>
      <c r="B560" s="6">
        <v>303</v>
      </c>
      <c r="C560" s="6">
        <v>325</v>
      </c>
      <c r="D560" s="6">
        <v>390</v>
      </c>
      <c r="E560" s="6">
        <v>450</v>
      </c>
      <c r="F560" s="6">
        <v>502</v>
      </c>
      <c r="G560" s="6">
        <v>554</v>
      </c>
    </row>
    <row r="561" spans="1:7" x14ac:dyDescent="0.25">
      <c r="A561" s="5" t="s">
        <v>133</v>
      </c>
      <c r="B561" s="7">
        <v>151</v>
      </c>
      <c r="C561" s="7">
        <v>162</v>
      </c>
      <c r="D561" s="7">
        <v>195</v>
      </c>
      <c r="E561" s="7">
        <v>225</v>
      </c>
      <c r="F561" s="7">
        <v>251</v>
      </c>
      <c r="G561" s="7">
        <v>277</v>
      </c>
    </row>
    <row r="562" spans="1:7" ht="17.25" x14ac:dyDescent="0.25">
      <c r="A562" s="28" t="s">
        <v>66</v>
      </c>
      <c r="B562" s="48"/>
      <c r="C562" s="28" t="s">
        <v>118</v>
      </c>
      <c r="D562" s="55"/>
      <c r="E562" s="28"/>
      <c r="F562" s="55"/>
      <c r="G562" s="28"/>
    </row>
    <row r="563" spans="1:7" ht="15.95" customHeight="1" x14ac:dyDescent="0.25">
      <c r="A563" s="5" t="s">
        <v>1</v>
      </c>
      <c r="B563" s="5" t="s">
        <v>119</v>
      </c>
      <c r="C563" s="5" t="s">
        <v>120</v>
      </c>
      <c r="D563" s="8" t="s">
        <v>121</v>
      </c>
      <c r="E563" s="5" t="s">
        <v>122</v>
      </c>
      <c r="F563" s="8" t="s">
        <v>123</v>
      </c>
      <c r="G563" s="5" t="s">
        <v>124</v>
      </c>
    </row>
    <row r="564" spans="1:7" x14ac:dyDescent="0.25">
      <c r="A564" s="5" t="s">
        <v>125</v>
      </c>
      <c r="B564" s="6">
        <v>1932</v>
      </c>
      <c r="C564" s="6">
        <v>2070</v>
      </c>
      <c r="D564" s="6">
        <v>2484</v>
      </c>
      <c r="E564" s="6">
        <v>2871</v>
      </c>
      <c r="F564" s="6">
        <v>3204</v>
      </c>
      <c r="G564" s="6">
        <v>3534</v>
      </c>
    </row>
    <row r="565" spans="1:7" x14ac:dyDescent="0.25">
      <c r="A565" s="5" t="s">
        <v>126</v>
      </c>
      <c r="B565" s="7">
        <v>1288</v>
      </c>
      <c r="C565" s="7">
        <v>1380</v>
      </c>
      <c r="D565" s="7">
        <v>1656</v>
      </c>
      <c r="E565" s="7">
        <v>1913</v>
      </c>
      <c r="F565" s="7">
        <v>2135</v>
      </c>
      <c r="G565" s="7">
        <v>2356</v>
      </c>
    </row>
    <row r="566" spans="1:7" x14ac:dyDescent="0.25">
      <c r="A566" s="5" t="s">
        <v>127</v>
      </c>
      <c r="B566" s="6">
        <v>1127</v>
      </c>
      <c r="C566" s="6">
        <v>1207</v>
      </c>
      <c r="D566" s="6">
        <v>1448.9999999999998</v>
      </c>
      <c r="E566" s="6">
        <v>1674</v>
      </c>
      <c r="F566" s="6">
        <v>1869</v>
      </c>
      <c r="G566" s="6">
        <v>2061</v>
      </c>
    </row>
    <row r="567" spans="1:7" x14ac:dyDescent="0.25">
      <c r="A567" s="5" t="s">
        <v>128</v>
      </c>
      <c r="B567" s="7">
        <v>966</v>
      </c>
      <c r="C567" s="7">
        <v>1035</v>
      </c>
      <c r="D567" s="7">
        <v>1242</v>
      </c>
      <c r="E567" s="7">
        <v>1435</v>
      </c>
      <c r="F567" s="7">
        <v>1602</v>
      </c>
      <c r="G567" s="7">
        <v>1767</v>
      </c>
    </row>
    <row r="568" spans="1:7" x14ac:dyDescent="0.25">
      <c r="A568" s="5" t="s">
        <v>129</v>
      </c>
      <c r="B568" s="6">
        <v>805</v>
      </c>
      <c r="C568" s="6">
        <v>862</v>
      </c>
      <c r="D568" s="6">
        <v>1035</v>
      </c>
      <c r="E568" s="6">
        <v>1196</v>
      </c>
      <c r="F568" s="6">
        <v>1335</v>
      </c>
      <c r="G568" s="6">
        <v>1472</v>
      </c>
    </row>
    <row r="569" spans="1:7" x14ac:dyDescent="0.25">
      <c r="A569" s="5" t="s">
        <v>130</v>
      </c>
      <c r="B569" s="7">
        <v>644</v>
      </c>
      <c r="C569" s="7">
        <v>690</v>
      </c>
      <c r="D569" s="7">
        <v>828</v>
      </c>
      <c r="E569" s="7">
        <v>957</v>
      </c>
      <c r="F569" s="7">
        <v>1068</v>
      </c>
      <c r="G569" s="7">
        <v>1178</v>
      </c>
    </row>
    <row r="570" spans="1:7" x14ac:dyDescent="0.25">
      <c r="A570" s="5" t="s">
        <v>131</v>
      </c>
      <c r="B570" s="6">
        <v>483</v>
      </c>
      <c r="C570" s="6">
        <v>518</v>
      </c>
      <c r="D570" s="6">
        <v>666</v>
      </c>
      <c r="E570" s="6">
        <v>872</v>
      </c>
      <c r="F570" s="6">
        <v>1078</v>
      </c>
      <c r="G570" s="6">
        <v>1285</v>
      </c>
    </row>
    <row r="571" spans="1:7" x14ac:dyDescent="0.25">
      <c r="A571" s="5" t="s">
        <v>132</v>
      </c>
      <c r="B571" s="7">
        <v>322</v>
      </c>
      <c r="C571" s="7">
        <v>345</v>
      </c>
      <c r="D571" s="7">
        <v>414</v>
      </c>
      <c r="E571" s="7">
        <v>478</v>
      </c>
      <c r="F571" s="7">
        <v>534</v>
      </c>
      <c r="G571" s="7">
        <v>589</v>
      </c>
    </row>
    <row r="572" spans="1:7" x14ac:dyDescent="0.25">
      <c r="A572" s="5" t="s">
        <v>133</v>
      </c>
      <c r="B572" s="6">
        <v>161</v>
      </c>
      <c r="C572" s="6">
        <v>172</v>
      </c>
      <c r="D572" s="6">
        <v>207</v>
      </c>
      <c r="E572" s="6">
        <v>239</v>
      </c>
      <c r="F572" s="6">
        <v>267</v>
      </c>
      <c r="G572" s="6">
        <v>294</v>
      </c>
    </row>
    <row r="573" spans="1:7" ht="17.25" x14ac:dyDescent="0.25">
      <c r="A573" s="28" t="s">
        <v>67</v>
      </c>
      <c r="B573" s="48"/>
      <c r="C573" s="28" t="s">
        <v>118</v>
      </c>
      <c r="D573" s="55"/>
      <c r="E573" s="28"/>
      <c r="F573" s="55"/>
      <c r="G573" s="28"/>
    </row>
    <row r="574" spans="1:7" ht="15.95" customHeight="1" x14ac:dyDescent="0.25">
      <c r="A574" s="5" t="s">
        <v>1</v>
      </c>
      <c r="B574" s="5" t="s">
        <v>119</v>
      </c>
      <c r="C574" s="5" t="s">
        <v>120</v>
      </c>
      <c r="D574" s="8" t="s">
        <v>121</v>
      </c>
      <c r="E574" s="5" t="s">
        <v>122</v>
      </c>
      <c r="F574" s="8" t="s">
        <v>123</v>
      </c>
      <c r="G574" s="5" t="s">
        <v>124</v>
      </c>
    </row>
    <row r="575" spans="1:7" x14ac:dyDescent="0.25">
      <c r="A575" s="5" t="s">
        <v>125</v>
      </c>
      <c r="B575" s="7">
        <v>2034</v>
      </c>
      <c r="C575" s="7">
        <v>2179</v>
      </c>
      <c r="D575" s="7">
        <v>2616</v>
      </c>
      <c r="E575" s="7">
        <v>3021</v>
      </c>
      <c r="F575" s="7">
        <v>3369</v>
      </c>
      <c r="G575" s="7">
        <v>3718</v>
      </c>
    </row>
    <row r="576" spans="1:7" x14ac:dyDescent="0.25">
      <c r="A576" s="5" t="s">
        <v>126</v>
      </c>
      <c r="B576" s="6">
        <v>1356</v>
      </c>
      <c r="C576" s="6">
        <v>1453</v>
      </c>
      <c r="D576" s="6">
        <v>1743</v>
      </c>
      <c r="E576" s="6">
        <v>2013</v>
      </c>
      <c r="F576" s="6">
        <v>2246</v>
      </c>
      <c r="G576" s="6">
        <v>2478</v>
      </c>
    </row>
    <row r="577" spans="1:7" x14ac:dyDescent="0.25">
      <c r="A577" s="5" t="s">
        <v>127</v>
      </c>
      <c r="B577" s="7">
        <v>1186</v>
      </c>
      <c r="C577" s="7">
        <v>1271</v>
      </c>
      <c r="D577" s="7">
        <v>1525.9999999999998</v>
      </c>
      <c r="E577" s="7">
        <v>1762</v>
      </c>
      <c r="F577" s="7">
        <v>1965</v>
      </c>
      <c r="G577" s="7">
        <v>2169</v>
      </c>
    </row>
    <row r="578" spans="1:7" x14ac:dyDescent="0.25">
      <c r="A578" s="5" t="s">
        <v>128</v>
      </c>
      <c r="B578" s="6">
        <v>1017</v>
      </c>
      <c r="C578" s="6">
        <v>1089</v>
      </c>
      <c r="D578" s="6">
        <v>1308</v>
      </c>
      <c r="E578" s="6">
        <v>1510</v>
      </c>
      <c r="F578" s="6">
        <v>1684</v>
      </c>
      <c r="G578" s="6">
        <v>1859</v>
      </c>
    </row>
    <row r="579" spans="1:7" x14ac:dyDescent="0.25">
      <c r="A579" s="5" t="s">
        <v>129</v>
      </c>
      <c r="B579" s="7">
        <v>847</v>
      </c>
      <c r="C579" s="7">
        <v>908</v>
      </c>
      <c r="D579" s="7">
        <v>1090</v>
      </c>
      <c r="E579" s="7">
        <v>1258</v>
      </c>
      <c r="F579" s="7">
        <v>1403</v>
      </c>
      <c r="G579" s="7">
        <v>1549</v>
      </c>
    </row>
    <row r="580" spans="1:7" x14ac:dyDescent="0.25">
      <c r="A580" s="5" t="s">
        <v>130</v>
      </c>
      <c r="B580" s="6">
        <v>678</v>
      </c>
      <c r="C580" s="6">
        <v>726</v>
      </c>
      <c r="D580" s="6">
        <v>872</v>
      </c>
      <c r="E580" s="6">
        <v>1007</v>
      </c>
      <c r="F580" s="6">
        <v>1123</v>
      </c>
      <c r="G580" s="6">
        <v>1239</v>
      </c>
    </row>
    <row r="581" spans="1:7" x14ac:dyDescent="0.25">
      <c r="A581" s="5" t="s">
        <v>131</v>
      </c>
      <c r="B581" s="7">
        <v>508</v>
      </c>
      <c r="C581" s="7">
        <v>545</v>
      </c>
      <c r="D581" s="7">
        <v>666</v>
      </c>
      <c r="E581" s="7">
        <v>872</v>
      </c>
      <c r="F581" s="7">
        <v>1078</v>
      </c>
      <c r="G581" s="7">
        <v>1285</v>
      </c>
    </row>
    <row r="582" spans="1:7" x14ac:dyDescent="0.25">
      <c r="A582" s="5" t="s">
        <v>132</v>
      </c>
      <c r="B582" s="6">
        <v>339</v>
      </c>
      <c r="C582" s="6">
        <v>363</v>
      </c>
      <c r="D582" s="6">
        <v>436</v>
      </c>
      <c r="E582" s="6">
        <v>503</v>
      </c>
      <c r="F582" s="6">
        <v>561</v>
      </c>
      <c r="G582" s="6">
        <v>619</v>
      </c>
    </row>
    <row r="583" spans="1:7" x14ac:dyDescent="0.25">
      <c r="A583" s="5" t="s">
        <v>133</v>
      </c>
      <c r="B583" s="7">
        <v>169</v>
      </c>
      <c r="C583" s="7">
        <v>181</v>
      </c>
      <c r="D583" s="7">
        <v>218</v>
      </c>
      <c r="E583" s="7">
        <v>251</v>
      </c>
      <c r="F583" s="7">
        <v>280</v>
      </c>
      <c r="G583" s="7">
        <v>309</v>
      </c>
    </row>
    <row r="584" spans="1:7" ht="17.25" x14ac:dyDescent="0.25">
      <c r="A584" s="28" t="s">
        <v>68</v>
      </c>
      <c r="B584" s="48"/>
      <c r="C584" s="28" t="s">
        <v>118</v>
      </c>
      <c r="D584" s="55"/>
      <c r="E584" s="28"/>
      <c r="F584" s="55"/>
      <c r="G584" s="28"/>
    </row>
    <row r="585" spans="1:7" ht="15.95" customHeight="1" x14ac:dyDescent="0.25">
      <c r="A585" s="5" t="s">
        <v>1</v>
      </c>
      <c r="B585" s="5" t="s">
        <v>119</v>
      </c>
      <c r="C585" s="5" t="s">
        <v>120</v>
      </c>
      <c r="D585" s="8" t="s">
        <v>121</v>
      </c>
      <c r="E585" s="5" t="s">
        <v>122</v>
      </c>
      <c r="F585" s="8" t="s">
        <v>123</v>
      </c>
      <c r="G585" s="5" t="s">
        <v>124</v>
      </c>
    </row>
    <row r="586" spans="1:7" x14ac:dyDescent="0.25">
      <c r="A586" s="5" t="s">
        <v>125</v>
      </c>
      <c r="B586" s="6">
        <v>1869</v>
      </c>
      <c r="C586" s="6">
        <v>2002</v>
      </c>
      <c r="D586" s="9">
        <v>2403</v>
      </c>
      <c r="E586" s="6">
        <v>2778</v>
      </c>
      <c r="F586" s="9">
        <v>3099</v>
      </c>
      <c r="G586" s="6">
        <v>3418</v>
      </c>
    </row>
    <row r="587" spans="1:7" x14ac:dyDescent="0.25">
      <c r="A587" s="5" t="s">
        <v>126</v>
      </c>
      <c r="B587" s="7">
        <v>1246</v>
      </c>
      <c r="C587" s="7">
        <v>1335</v>
      </c>
      <c r="D587" s="10">
        <v>1602</v>
      </c>
      <c r="E587" s="7">
        <v>1851</v>
      </c>
      <c r="F587" s="10">
        <v>2065</v>
      </c>
      <c r="G587" s="7">
        <v>2278</v>
      </c>
    </row>
    <row r="588" spans="1:7" x14ac:dyDescent="0.25">
      <c r="A588" s="5" t="s">
        <v>127</v>
      </c>
      <c r="B588" s="6">
        <v>1090</v>
      </c>
      <c r="C588" s="6">
        <v>1168</v>
      </c>
      <c r="D588" s="9">
        <v>1401</v>
      </c>
      <c r="E588" s="6">
        <v>1620</v>
      </c>
      <c r="F588" s="9">
        <v>1807</v>
      </c>
      <c r="G588" s="6">
        <v>1994</v>
      </c>
    </row>
    <row r="589" spans="1:7" x14ac:dyDescent="0.25">
      <c r="A589" s="5" t="s">
        <v>128</v>
      </c>
      <c r="B589" s="7">
        <v>934</v>
      </c>
      <c r="C589" s="7">
        <v>1001</v>
      </c>
      <c r="D589" s="10">
        <v>1201</v>
      </c>
      <c r="E589" s="7">
        <v>1389</v>
      </c>
      <c r="F589" s="10">
        <v>1549</v>
      </c>
      <c r="G589" s="7">
        <v>1709</v>
      </c>
    </row>
    <row r="590" spans="1:7" x14ac:dyDescent="0.25">
      <c r="A590" s="5" t="s">
        <v>129</v>
      </c>
      <c r="B590" s="6">
        <v>778</v>
      </c>
      <c r="C590" s="6">
        <v>834</v>
      </c>
      <c r="D590" s="9">
        <v>1001</v>
      </c>
      <c r="E590" s="6">
        <v>1157</v>
      </c>
      <c r="F590" s="9">
        <v>1291</v>
      </c>
      <c r="G590" s="6">
        <v>1424</v>
      </c>
    </row>
    <row r="591" spans="1:7" x14ac:dyDescent="0.25">
      <c r="A591" s="5" t="s">
        <v>130</v>
      </c>
      <c r="B591" s="7">
        <v>623</v>
      </c>
      <c r="C591" s="7">
        <v>667</v>
      </c>
      <c r="D591" s="10">
        <v>801</v>
      </c>
      <c r="E591" s="7">
        <v>926</v>
      </c>
      <c r="F591" s="10">
        <v>1033</v>
      </c>
      <c r="G591" s="7">
        <v>1139</v>
      </c>
    </row>
    <row r="592" spans="1:7" x14ac:dyDescent="0.25">
      <c r="A592" s="5" t="s">
        <v>131</v>
      </c>
      <c r="B592" s="6">
        <v>467</v>
      </c>
      <c r="C592" s="6">
        <v>501</v>
      </c>
      <c r="D592" s="9">
        <v>666</v>
      </c>
      <c r="E592" s="6">
        <v>872</v>
      </c>
      <c r="F592" s="9">
        <v>1078</v>
      </c>
      <c r="G592" s="6">
        <v>1285</v>
      </c>
    </row>
    <row r="593" spans="1:7" x14ac:dyDescent="0.25">
      <c r="A593" s="5" t="s">
        <v>132</v>
      </c>
      <c r="B593" s="7">
        <v>311</v>
      </c>
      <c r="C593" s="7">
        <v>333</v>
      </c>
      <c r="D593" s="10">
        <v>400</v>
      </c>
      <c r="E593" s="7">
        <v>463</v>
      </c>
      <c r="F593" s="10">
        <v>516</v>
      </c>
      <c r="G593" s="7">
        <v>569</v>
      </c>
    </row>
    <row r="594" spans="1:7" x14ac:dyDescent="0.25">
      <c r="A594" s="5" t="s">
        <v>133</v>
      </c>
      <c r="B594" s="6">
        <v>155</v>
      </c>
      <c r="C594" s="6">
        <v>166</v>
      </c>
      <c r="D594" s="9">
        <v>200</v>
      </c>
      <c r="E594" s="6">
        <v>231</v>
      </c>
      <c r="F594" s="9">
        <v>258</v>
      </c>
      <c r="G594" s="6">
        <v>284</v>
      </c>
    </row>
    <row r="595" spans="1:7" ht="17.25" x14ac:dyDescent="0.25">
      <c r="A595" s="28" t="s">
        <v>69</v>
      </c>
      <c r="B595" s="48"/>
      <c r="C595" s="28" t="s">
        <v>118</v>
      </c>
      <c r="D595" s="55"/>
      <c r="E595" s="28"/>
      <c r="F595" s="55"/>
      <c r="G595" s="28"/>
    </row>
    <row r="596" spans="1:7" ht="15.95" customHeight="1" x14ac:dyDescent="0.25">
      <c r="A596" s="5" t="s">
        <v>1</v>
      </c>
      <c r="B596" s="5" t="s">
        <v>119</v>
      </c>
      <c r="C596" s="5" t="s">
        <v>120</v>
      </c>
      <c r="D596" s="8" t="s">
        <v>121</v>
      </c>
      <c r="E596" s="5" t="s">
        <v>122</v>
      </c>
      <c r="F596" s="8" t="s">
        <v>123</v>
      </c>
      <c r="G596" s="5" t="s">
        <v>124</v>
      </c>
    </row>
    <row r="597" spans="1:7" x14ac:dyDescent="0.25">
      <c r="A597" s="5" t="s">
        <v>125</v>
      </c>
      <c r="B597" s="7">
        <v>1821</v>
      </c>
      <c r="C597" s="7">
        <v>1950</v>
      </c>
      <c r="D597" s="7">
        <v>2340</v>
      </c>
      <c r="E597" s="7">
        <v>2703</v>
      </c>
      <c r="F597" s="7">
        <v>3015</v>
      </c>
      <c r="G597" s="7">
        <v>3327</v>
      </c>
    </row>
    <row r="598" spans="1:7" x14ac:dyDescent="0.25">
      <c r="A598" s="5" t="s">
        <v>126</v>
      </c>
      <c r="B598" s="6">
        <v>1213</v>
      </c>
      <c r="C598" s="6">
        <v>1300</v>
      </c>
      <c r="D598" s="6">
        <v>1560</v>
      </c>
      <c r="E598" s="6">
        <v>1801</v>
      </c>
      <c r="F598" s="6">
        <v>2010</v>
      </c>
      <c r="G598" s="6">
        <v>2218</v>
      </c>
    </row>
    <row r="599" spans="1:7" x14ac:dyDescent="0.25">
      <c r="A599" s="5" t="s">
        <v>127</v>
      </c>
      <c r="B599" s="7">
        <v>1062</v>
      </c>
      <c r="C599" s="7">
        <v>1137</v>
      </c>
      <c r="D599" s="7">
        <v>1365</v>
      </c>
      <c r="E599" s="7">
        <v>1576</v>
      </c>
      <c r="F599" s="7">
        <v>1758</v>
      </c>
      <c r="G599" s="7">
        <v>1940</v>
      </c>
    </row>
    <row r="600" spans="1:7" x14ac:dyDescent="0.25">
      <c r="A600" s="5" t="s">
        <v>128</v>
      </c>
      <c r="B600" s="6">
        <v>910</v>
      </c>
      <c r="C600" s="6">
        <v>975</v>
      </c>
      <c r="D600" s="6">
        <v>1170</v>
      </c>
      <c r="E600" s="6">
        <v>1351</v>
      </c>
      <c r="F600" s="6">
        <v>1507</v>
      </c>
      <c r="G600" s="6">
        <v>1663</v>
      </c>
    </row>
    <row r="601" spans="1:7" x14ac:dyDescent="0.25">
      <c r="A601" s="5" t="s">
        <v>129</v>
      </c>
      <c r="B601" s="7">
        <v>758</v>
      </c>
      <c r="C601" s="7">
        <v>812</v>
      </c>
      <c r="D601" s="7">
        <v>975</v>
      </c>
      <c r="E601" s="7">
        <v>1126</v>
      </c>
      <c r="F601" s="7">
        <v>1256</v>
      </c>
      <c r="G601" s="7">
        <v>1386</v>
      </c>
    </row>
    <row r="602" spans="1:7" x14ac:dyDescent="0.25">
      <c r="A602" s="5" t="s">
        <v>130</v>
      </c>
      <c r="B602" s="6">
        <v>607</v>
      </c>
      <c r="C602" s="6">
        <v>650</v>
      </c>
      <c r="D602" s="6">
        <v>780</v>
      </c>
      <c r="E602" s="6">
        <v>901</v>
      </c>
      <c r="F602" s="6">
        <v>1005</v>
      </c>
      <c r="G602" s="6">
        <v>1109</v>
      </c>
    </row>
    <row r="603" spans="1:7" x14ac:dyDescent="0.25">
      <c r="A603" s="5" t="s">
        <v>131</v>
      </c>
      <c r="B603" s="7">
        <v>455</v>
      </c>
      <c r="C603" s="7">
        <v>491</v>
      </c>
      <c r="D603" s="7">
        <v>666</v>
      </c>
      <c r="E603" s="7">
        <v>872</v>
      </c>
      <c r="F603" s="7">
        <v>1078</v>
      </c>
      <c r="G603" s="7">
        <v>1285</v>
      </c>
    </row>
    <row r="604" spans="1:7" x14ac:dyDescent="0.25">
      <c r="A604" s="5" t="s">
        <v>132</v>
      </c>
      <c r="B604" s="6">
        <v>303</v>
      </c>
      <c r="C604" s="6">
        <v>325</v>
      </c>
      <c r="D604" s="6">
        <v>390</v>
      </c>
      <c r="E604" s="6">
        <v>450</v>
      </c>
      <c r="F604" s="6">
        <v>502</v>
      </c>
      <c r="G604" s="6">
        <v>554</v>
      </c>
    </row>
    <row r="605" spans="1:7" x14ac:dyDescent="0.25">
      <c r="A605" s="5" t="s">
        <v>133</v>
      </c>
      <c r="B605" s="7">
        <v>151</v>
      </c>
      <c r="C605" s="7">
        <v>162</v>
      </c>
      <c r="D605" s="7">
        <v>195</v>
      </c>
      <c r="E605" s="7">
        <v>225</v>
      </c>
      <c r="F605" s="7">
        <v>251</v>
      </c>
      <c r="G605" s="7">
        <v>277</v>
      </c>
    </row>
    <row r="606" spans="1:7" ht="17.25" x14ac:dyDescent="0.25">
      <c r="A606" s="28" t="s">
        <v>77</v>
      </c>
      <c r="B606" s="48"/>
      <c r="C606" s="28" t="s">
        <v>118</v>
      </c>
      <c r="D606" s="55"/>
      <c r="E606" s="28"/>
      <c r="F606" s="55"/>
      <c r="G606" s="28"/>
    </row>
    <row r="607" spans="1:7" ht="15.95" customHeight="1" x14ac:dyDescent="0.25">
      <c r="A607" s="5" t="s">
        <v>1</v>
      </c>
      <c r="B607" s="5" t="s">
        <v>119</v>
      </c>
      <c r="C607" s="5" t="s">
        <v>120</v>
      </c>
      <c r="D607" s="8" t="s">
        <v>121</v>
      </c>
      <c r="E607" s="5" t="s">
        <v>122</v>
      </c>
      <c r="F607" s="8" t="s">
        <v>123</v>
      </c>
      <c r="G607" s="5" t="s">
        <v>124</v>
      </c>
    </row>
    <row r="608" spans="1:7" x14ac:dyDescent="0.25">
      <c r="A608" s="5" t="s">
        <v>125</v>
      </c>
      <c r="B608" s="6">
        <v>2520</v>
      </c>
      <c r="C608" s="6">
        <v>2700</v>
      </c>
      <c r="D608" s="6">
        <v>3240</v>
      </c>
      <c r="E608" s="6">
        <v>3741</v>
      </c>
      <c r="F608" s="6">
        <v>4173</v>
      </c>
      <c r="G608" s="6">
        <v>4605</v>
      </c>
    </row>
    <row r="609" spans="1:7" x14ac:dyDescent="0.25">
      <c r="A609" s="5" t="s">
        <v>126</v>
      </c>
      <c r="B609" s="7">
        <v>1678</v>
      </c>
      <c r="C609" s="7">
        <v>1798</v>
      </c>
      <c r="D609" s="7">
        <v>2158</v>
      </c>
      <c r="E609" s="7">
        <v>2493</v>
      </c>
      <c r="F609" s="7">
        <v>2781</v>
      </c>
      <c r="G609" s="7">
        <v>3069</v>
      </c>
    </row>
    <row r="610" spans="1:7" x14ac:dyDescent="0.25">
      <c r="A610" s="5" t="s">
        <v>127</v>
      </c>
      <c r="B610" s="6">
        <v>1469.9999999999998</v>
      </c>
      <c r="C610" s="6">
        <v>1575</v>
      </c>
      <c r="D610" s="6">
        <v>1890</v>
      </c>
      <c r="E610" s="6">
        <v>2182</v>
      </c>
      <c r="F610" s="6">
        <v>2434</v>
      </c>
      <c r="G610" s="6">
        <v>2686</v>
      </c>
    </row>
    <row r="611" spans="1:7" x14ac:dyDescent="0.25">
      <c r="A611" s="5" t="s">
        <v>128</v>
      </c>
      <c r="B611" s="7">
        <v>1260</v>
      </c>
      <c r="C611" s="7">
        <v>1350</v>
      </c>
      <c r="D611" s="7">
        <v>1620</v>
      </c>
      <c r="E611" s="7">
        <v>1870</v>
      </c>
      <c r="F611" s="7">
        <v>2086</v>
      </c>
      <c r="G611" s="7">
        <v>2302</v>
      </c>
    </row>
    <row r="612" spans="1:7" x14ac:dyDescent="0.25">
      <c r="A612" s="5" t="s">
        <v>129</v>
      </c>
      <c r="B612" s="6">
        <v>1050</v>
      </c>
      <c r="C612" s="6">
        <v>1125</v>
      </c>
      <c r="D612" s="6">
        <v>1350</v>
      </c>
      <c r="E612" s="6">
        <v>1558</v>
      </c>
      <c r="F612" s="6">
        <v>1738</v>
      </c>
      <c r="G612" s="6">
        <v>1918</v>
      </c>
    </row>
    <row r="613" spans="1:7" x14ac:dyDescent="0.25">
      <c r="A613" s="5" t="s">
        <v>130</v>
      </c>
      <c r="B613" s="7">
        <v>840</v>
      </c>
      <c r="C613" s="7">
        <v>900</v>
      </c>
      <c r="D613" s="7">
        <v>1080</v>
      </c>
      <c r="E613" s="7">
        <v>1247</v>
      </c>
      <c r="F613" s="7">
        <v>1391</v>
      </c>
      <c r="G613" s="7">
        <v>1535</v>
      </c>
    </row>
    <row r="614" spans="1:7" x14ac:dyDescent="0.25">
      <c r="A614" s="5" t="s">
        <v>131</v>
      </c>
      <c r="B614" s="6">
        <v>630</v>
      </c>
      <c r="C614" s="6">
        <v>675</v>
      </c>
      <c r="D614" s="6">
        <v>810</v>
      </c>
      <c r="E614" s="6">
        <v>935</v>
      </c>
      <c r="F614" s="6">
        <v>1078</v>
      </c>
      <c r="G614" s="6">
        <v>1285</v>
      </c>
    </row>
    <row r="615" spans="1:7" x14ac:dyDescent="0.25">
      <c r="A615" s="5" t="s">
        <v>132</v>
      </c>
      <c r="B615" s="7">
        <v>420</v>
      </c>
      <c r="C615" s="7">
        <v>450</v>
      </c>
      <c r="D615" s="7">
        <v>540</v>
      </c>
      <c r="E615" s="7">
        <v>623</v>
      </c>
      <c r="F615" s="7">
        <v>695</v>
      </c>
      <c r="G615" s="7">
        <v>767</v>
      </c>
    </row>
    <row r="616" spans="1:7" x14ac:dyDescent="0.25">
      <c r="A616" s="5" t="s">
        <v>133</v>
      </c>
      <c r="B616" s="6">
        <v>210</v>
      </c>
      <c r="C616" s="6">
        <v>225</v>
      </c>
      <c r="D616" s="6">
        <v>270</v>
      </c>
      <c r="E616" s="6">
        <v>311</v>
      </c>
      <c r="F616" s="6">
        <v>347</v>
      </c>
      <c r="G616" s="6">
        <v>383</v>
      </c>
    </row>
    <row r="617" spans="1:7" ht="17.25" x14ac:dyDescent="0.25">
      <c r="A617" s="28" t="s">
        <v>78</v>
      </c>
      <c r="B617" s="48"/>
      <c r="C617" s="28" t="s">
        <v>118</v>
      </c>
      <c r="D617" s="55"/>
      <c r="E617" s="28"/>
      <c r="F617" s="55"/>
      <c r="G617" s="28"/>
    </row>
    <row r="618" spans="1:7" ht="15.95" customHeight="1" x14ac:dyDescent="0.25">
      <c r="A618" s="5" t="s">
        <v>1</v>
      </c>
      <c r="B618" s="5" t="s">
        <v>119</v>
      </c>
      <c r="C618" s="5" t="s">
        <v>120</v>
      </c>
      <c r="D618" s="8" t="s">
        <v>121</v>
      </c>
      <c r="E618" s="5" t="s">
        <v>122</v>
      </c>
      <c r="F618" s="8" t="s">
        <v>123</v>
      </c>
      <c r="G618" s="5" t="s">
        <v>124</v>
      </c>
    </row>
    <row r="619" spans="1:7" x14ac:dyDescent="0.25">
      <c r="A619" s="5" t="s">
        <v>125</v>
      </c>
      <c r="B619" s="7">
        <v>2496</v>
      </c>
      <c r="C619" s="7">
        <v>2674</v>
      </c>
      <c r="D619" s="7">
        <v>3210</v>
      </c>
      <c r="E619" s="7">
        <v>3708</v>
      </c>
      <c r="F619" s="7">
        <v>4137</v>
      </c>
      <c r="G619" s="7">
        <v>4564</v>
      </c>
    </row>
    <row r="620" spans="1:7" x14ac:dyDescent="0.25">
      <c r="A620" s="5" t="s">
        <v>126</v>
      </c>
      <c r="B620" s="6">
        <v>1663</v>
      </c>
      <c r="C620" s="6">
        <v>1782</v>
      </c>
      <c r="D620" s="6">
        <v>2138</v>
      </c>
      <c r="E620" s="6">
        <v>2471</v>
      </c>
      <c r="F620" s="6">
        <v>2757</v>
      </c>
      <c r="G620" s="6">
        <v>3042</v>
      </c>
    </row>
    <row r="621" spans="1:7" x14ac:dyDescent="0.25">
      <c r="A621" s="5" t="s">
        <v>127</v>
      </c>
      <c r="B621" s="7">
        <v>1455.9999999999998</v>
      </c>
      <c r="C621" s="7">
        <v>1560</v>
      </c>
      <c r="D621" s="7">
        <v>1872</v>
      </c>
      <c r="E621" s="7">
        <v>2163</v>
      </c>
      <c r="F621" s="7">
        <v>2413</v>
      </c>
      <c r="G621" s="7">
        <v>2662</v>
      </c>
    </row>
    <row r="622" spans="1:7" x14ac:dyDescent="0.25">
      <c r="A622" s="5" t="s">
        <v>128</v>
      </c>
      <c r="B622" s="6">
        <v>1248</v>
      </c>
      <c r="C622" s="6">
        <v>1337</v>
      </c>
      <c r="D622" s="6">
        <v>1605</v>
      </c>
      <c r="E622" s="6">
        <v>1854</v>
      </c>
      <c r="F622" s="6">
        <v>2068</v>
      </c>
      <c r="G622" s="6">
        <v>2282</v>
      </c>
    </row>
    <row r="623" spans="1:7" x14ac:dyDescent="0.25">
      <c r="A623" s="5" t="s">
        <v>129</v>
      </c>
      <c r="B623" s="7">
        <v>1040</v>
      </c>
      <c r="C623" s="7">
        <v>1114</v>
      </c>
      <c r="D623" s="7">
        <v>1337</v>
      </c>
      <c r="E623" s="7">
        <v>1545</v>
      </c>
      <c r="F623" s="7">
        <v>1723</v>
      </c>
      <c r="G623" s="7">
        <v>1901</v>
      </c>
    </row>
    <row r="624" spans="1:7" x14ac:dyDescent="0.25">
      <c r="A624" s="5" t="s">
        <v>130</v>
      </c>
      <c r="B624" s="6">
        <v>832</v>
      </c>
      <c r="C624" s="6">
        <v>891</v>
      </c>
      <c r="D624" s="6">
        <v>1070</v>
      </c>
      <c r="E624" s="6">
        <v>1236</v>
      </c>
      <c r="F624" s="6">
        <v>1379</v>
      </c>
      <c r="G624" s="6">
        <v>1521</v>
      </c>
    </row>
    <row r="625" spans="1:7" x14ac:dyDescent="0.25">
      <c r="A625" s="5" t="s">
        <v>131</v>
      </c>
      <c r="B625" s="7">
        <v>625</v>
      </c>
      <c r="C625" s="7">
        <v>669</v>
      </c>
      <c r="D625" s="7">
        <v>802</v>
      </c>
      <c r="E625" s="7">
        <v>927</v>
      </c>
      <c r="F625" s="7">
        <v>1078</v>
      </c>
      <c r="G625" s="7">
        <v>1285</v>
      </c>
    </row>
    <row r="626" spans="1:7" x14ac:dyDescent="0.25">
      <c r="A626" s="5" t="s">
        <v>132</v>
      </c>
      <c r="B626" s="6">
        <v>416</v>
      </c>
      <c r="C626" s="6">
        <v>445</v>
      </c>
      <c r="D626" s="6">
        <v>535</v>
      </c>
      <c r="E626" s="6">
        <v>618</v>
      </c>
      <c r="F626" s="6">
        <v>689</v>
      </c>
      <c r="G626" s="6">
        <v>760</v>
      </c>
    </row>
    <row r="627" spans="1:7" x14ac:dyDescent="0.25">
      <c r="A627" s="5" t="s">
        <v>133</v>
      </c>
      <c r="B627" s="7">
        <v>208</v>
      </c>
      <c r="C627" s="7">
        <v>222</v>
      </c>
      <c r="D627" s="7">
        <v>267</v>
      </c>
      <c r="E627" s="7">
        <v>309</v>
      </c>
      <c r="F627" s="7">
        <v>344</v>
      </c>
      <c r="G627" s="7">
        <v>380</v>
      </c>
    </row>
    <row r="628" spans="1:7" ht="17.25" x14ac:dyDescent="0.25">
      <c r="A628" s="28" t="s">
        <v>79</v>
      </c>
      <c r="B628" s="48"/>
      <c r="C628" s="28" t="s">
        <v>118</v>
      </c>
      <c r="D628" s="55"/>
      <c r="E628" s="28"/>
      <c r="F628" s="55"/>
      <c r="G628" s="28"/>
    </row>
    <row r="629" spans="1:7" ht="15.95" customHeight="1" x14ac:dyDescent="0.25">
      <c r="A629" s="5" t="s">
        <v>1</v>
      </c>
      <c r="B629" s="5" t="s">
        <v>119</v>
      </c>
      <c r="C629" s="5" t="s">
        <v>120</v>
      </c>
      <c r="D629" s="8" t="s">
        <v>121</v>
      </c>
      <c r="E629" s="5" t="s">
        <v>122</v>
      </c>
      <c r="F629" s="8" t="s">
        <v>123</v>
      </c>
      <c r="G629" s="5" t="s">
        <v>124</v>
      </c>
    </row>
    <row r="630" spans="1:7" x14ac:dyDescent="0.25">
      <c r="A630" s="5" t="s">
        <v>125</v>
      </c>
      <c r="B630" s="6">
        <v>1926</v>
      </c>
      <c r="C630" s="6">
        <v>2062</v>
      </c>
      <c r="D630" s="6">
        <v>2475</v>
      </c>
      <c r="E630" s="6">
        <v>2859</v>
      </c>
      <c r="F630" s="6">
        <v>3189</v>
      </c>
      <c r="G630" s="6">
        <v>3519</v>
      </c>
    </row>
    <row r="631" spans="1:7" x14ac:dyDescent="0.25">
      <c r="A631" s="5" t="s">
        <v>126</v>
      </c>
      <c r="B631" s="7">
        <v>1283</v>
      </c>
      <c r="C631" s="7">
        <v>1375</v>
      </c>
      <c r="D631" s="7">
        <v>1650</v>
      </c>
      <c r="E631" s="7">
        <v>1906</v>
      </c>
      <c r="F631" s="7">
        <v>2126</v>
      </c>
      <c r="G631" s="7">
        <v>2346</v>
      </c>
    </row>
    <row r="632" spans="1:7" x14ac:dyDescent="0.25">
      <c r="A632" s="5" t="s">
        <v>127</v>
      </c>
      <c r="B632" s="6">
        <v>1123</v>
      </c>
      <c r="C632" s="6">
        <v>1203</v>
      </c>
      <c r="D632" s="6">
        <v>1443</v>
      </c>
      <c r="E632" s="6">
        <v>1667</v>
      </c>
      <c r="F632" s="6">
        <v>1860</v>
      </c>
      <c r="G632" s="6">
        <v>2052</v>
      </c>
    </row>
    <row r="633" spans="1:7" x14ac:dyDescent="0.25">
      <c r="A633" s="5" t="s">
        <v>128</v>
      </c>
      <c r="B633" s="7">
        <v>963</v>
      </c>
      <c r="C633" s="7">
        <v>1031</v>
      </c>
      <c r="D633" s="7">
        <v>1237</v>
      </c>
      <c r="E633" s="7">
        <v>1429</v>
      </c>
      <c r="F633" s="7">
        <v>1594</v>
      </c>
      <c r="G633" s="7">
        <v>1759</v>
      </c>
    </row>
    <row r="634" spans="1:7" x14ac:dyDescent="0.25">
      <c r="A634" s="5" t="s">
        <v>129</v>
      </c>
      <c r="B634" s="6">
        <v>802</v>
      </c>
      <c r="C634" s="6">
        <v>859</v>
      </c>
      <c r="D634" s="6">
        <v>1031</v>
      </c>
      <c r="E634" s="6">
        <v>1191</v>
      </c>
      <c r="F634" s="6">
        <v>1328</v>
      </c>
      <c r="G634" s="6">
        <v>1466</v>
      </c>
    </row>
    <row r="635" spans="1:7" x14ac:dyDescent="0.25">
      <c r="A635" s="5" t="s">
        <v>130</v>
      </c>
      <c r="B635" s="7">
        <v>642</v>
      </c>
      <c r="C635" s="7">
        <v>687</v>
      </c>
      <c r="D635" s="7">
        <v>825</v>
      </c>
      <c r="E635" s="7">
        <v>953</v>
      </c>
      <c r="F635" s="7">
        <v>1063</v>
      </c>
      <c r="G635" s="7">
        <v>1173</v>
      </c>
    </row>
    <row r="636" spans="1:7" x14ac:dyDescent="0.25">
      <c r="A636" s="5" t="s">
        <v>131</v>
      </c>
      <c r="B636" s="6">
        <v>481</v>
      </c>
      <c r="C636" s="6">
        <v>515</v>
      </c>
      <c r="D636" s="6">
        <v>666</v>
      </c>
      <c r="E636" s="6">
        <v>872</v>
      </c>
      <c r="F636" s="6">
        <v>1078</v>
      </c>
      <c r="G636" s="6">
        <v>1285</v>
      </c>
    </row>
    <row r="637" spans="1:7" x14ac:dyDescent="0.25">
      <c r="A637" s="5" t="s">
        <v>132</v>
      </c>
      <c r="B637" s="7">
        <v>321</v>
      </c>
      <c r="C637" s="7">
        <v>343</v>
      </c>
      <c r="D637" s="7">
        <v>412</v>
      </c>
      <c r="E637" s="7">
        <v>476</v>
      </c>
      <c r="F637" s="7">
        <v>531</v>
      </c>
      <c r="G637" s="7">
        <v>586</v>
      </c>
    </row>
    <row r="638" spans="1:7" x14ac:dyDescent="0.25">
      <c r="A638" s="5" t="s">
        <v>133</v>
      </c>
      <c r="B638" s="6">
        <v>160</v>
      </c>
      <c r="C638" s="6">
        <v>171</v>
      </c>
      <c r="D638" s="6">
        <v>206</v>
      </c>
      <c r="E638" s="6">
        <v>238</v>
      </c>
      <c r="F638" s="6">
        <v>265</v>
      </c>
      <c r="G638" s="6">
        <v>293</v>
      </c>
    </row>
    <row r="639" spans="1:7" ht="17.25" x14ac:dyDescent="0.25">
      <c r="A639" s="28" t="s">
        <v>70</v>
      </c>
      <c r="B639" s="48"/>
      <c r="C639" s="28" t="s">
        <v>118</v>
      </c>
      <c r="D639" s="55"/>
      <c r="E639" s="28"/>
      <c r="F639" s="55"/>
      <c r="G639" s="28"/>
    </row>
    <row r="640" spans="1:7" ht="15.95" customHeight="1" x14ac:dyDescent="0.25">
      <c r="A640" s="5" t="s">
        <v>1</v>
      </c>
      <c r="B640" s="5" t="s">
        <v>119</v>
      </c>
      <c r="C640" s="5" t="s">
        <v>120</v>
      </c>
      <c r="D640" s="8" t="s">
        <v>121</v>
      </c>
      <c r="E640" s="5" t="s">
        <v>122</v>
      </c>
      <c r="F640" s="8" t="s">
        <v>123</v>
      </c>
      <c r="G640" s="5" t="s">
        <v>124</v>
      </c>
    </row>
    <row r="641" spans="1:7" x14ac:dyDescent="0.25">
      <c r="A641" s="5" t="s">
        <v>125</v>
      </c>
      <c r="B641" s="7">
        <v>1914</v>
      </c>
      <c r="C641" s="7">
        <v>2050</v>
      </c>
      <c r="D641" s="7">
        <v>2460</v>
      </c>
      <c r="E641" s="7">
        <v>2842</v>
      </c>
      <c r="F641" s="7">
        <v>3171</v>
      </c>
      <c r="G641" s="7">
        <v>3499</v>
      </c>
    </row>
    <row r="642" spans="1:7" x14ac:dyDescent="0.25">
      <c r="A642" s="5" t="s">
        <v>126</v>
      </c>
      <c r="B642" s="6">
        <v>1276</v>
      </c>
      <c r="C642" s="6">
        <v>1367</v>
      </c>
      <c r="D642" s="6">
        <v>1641</v>
      </c>
      <c r="E642" s="6">
        <v>1895</v>
      </c>
      <c r="F642" s="6">
        <v>2115</v>
      </c>
      <c r="G642" s="6">
        <v>2333</v>
      </c>
    </row>
    <row r="643" spans="1:7" x14ac:dyDescent="0.25">
      <c r="A643" s="5" t="s">
        <v>127</v>
      </c>
      <c r="B643" s="7">
        <v>1116</v>
      </c>
      <c r="C643" s="7">
        <v>1196</v>
      </c>
      <c r="D643" s="7">
        <v>1434.9999999999998</v>
      </c>
      <c r="E643" s="7">
        <v>1658</v>
      </c>
      <c r="F643" s="7">
        <v>1849</v>
      </c>
      <c r="G643" s="7">
        <v>2041</v>
      </c>
    </row>
    <row r="644" spans="1:7" x14ac:dyDescent="0.25">
      <c r="A644" s="5" t="s">
        <v>128</v>
      </c>
      <c r="B644" s="6">
        <v>957</v>
      </c>
      <c r="C644" s="6">
        <v>1025</v>
      </c>
      <c r="D644" s="6">
        <v>1230</v>
      </c>
      <c r="E644" s="6">
        <v>1421</v>
      </c>
      <c r="F644" s="6">
        <v>1585</v>
      </c>
      <c r="G644" s="6">
        <v>1749</v>
      </c>
    </row>
    <row r="645" spans="1:7" x14ac:dyDescent="0.25">
      <c r="A645" s="5" t="s">
        <v>129</v>
      </c>
      <c r="B645" s="7">
        <v>797</v>
      </c>
      <c r="C645" s="7">
        <v>854</v>
      </c>
      <c r="D645" s="7">
        <v>1025</v>
      </c>
      <c r="E645" s="7">
        <v>1184</v>
      </c>
      <c r="F645" s="7">
        <v>1321</v>
      </c>
      <c r="G645" s="7">
        <v>1458</v>
      </c>
    </row>
    <row r="646" spans="1:7" x14ac:dyDescent="0.25">
      <c r="A646" s="5" t="s">
        <v>130</v>
      </c>
      <c r="B646" s="6">
        <v>638</v>
      </c>
      <c r="C646" s="6">
        <v>683</v>
      </c>
      <c r="D646" s="6">
        <v>820</v>
      </c>
      <c r="E646" s="6">
        <v>947</v>
      </c>
      <c r="F646" s="6">
        <v>1057</v>
      </c>
      <c r="G646" s="6">
        <v>1166</v>
      </c>
    </row>
    <row r="647" spans="1:7" x14ac:dyDescent="0.25">
      <c r="A647" s="5" t="s">
        <v>131</v>
      </c>
      <c r="B647" s="7">
        <v>478</v>
      </c>
      <c r="C647" s="7">
        <v>513</v>
      </c>
      <c r="D647" s="7">
        <v>666</v>
      </c>
      <c r="E647" s="7">
        <v>872</v>
      </c>
      <c r="F647" s="7">
        <v>1078</v>
      </c>
      <c r="G647" s="7">
        <v>1285</v>
      </c>
    </row>
    <row r="648" spans="1:7" x14ac:dyDescent="0.25">
      <c r="A648" s="5" t="s">
        <v>132</v>
      </c>
      <c r="B648" s="6">
        <v>319</v>
      </c>
      <c r="C648" s="6">
        <v>341</v>
      </c>
      <c r="D648" s="6">
        <v>410</v>
      </c>
      <c r="E648" s="6">
        <v>473</v>
      </c>
      <c r="F648" s="6">
        <v>528</v>
      </c>
      <c r="G648" s="6">
        <v>583</v>
      </c>
    </row>
    <row r="649" spans="1:7" x14ac:dyDescent="0.25">
      <c r="A649" s="5" t="s">
        <v>133</v>
      </c>
      <c r="B649" s="7">
        <v>159</v>
      </c>
      <c r="C649" s="7">
        <v>170</v>
      </c>
      <c r="D649" s="7">
        <v>205</v>
      </c>
      <c r="E649" s="7">
        <v>236</v>
      </c>
      <c r="F649" s="7">
        <v>264</v>
      </c>
      <c r="G649" s="7">
        <v>291</v>
      </c>
    </row>
    <row r="650" spans="1:7" ht="17.25" x14ac:dyDescent="0.25">
      <c r="A650" s="28" t="s">
        <v>71</v>
      </c>
      <c r="B650" s="48"/>
      <c r="C650" s="28" t="s">
        <v>118</v>
      </c>
      <c r="D650" s="55"/>
      <c r="E650" s="28"/>
      <c r="F650" s="55"/>
      <c r="G650" s="28"/>
    </row>
    <row r="651" spans="1:7" ht="15.95" customHeight="1" x14ac:dyDescent="0.25">
      <c r="A651" s="5" t="s">
        <v>1</v>
      </c>
      <c r="B651" s="5" t="s">
        <v>119</v>
      </c>
      <c r="C651" s="5" t="s">
        <v>120</v>
      </c>
      <c r="D651" s="8" t="s">
        <v>121</v>
      </c>
      <c r="E651" s="5" t="s">
        <v>122</v>
      </c>
      <c r="F651" s="8" t="s">
        <v>123</v>
      </c>
      <c r="G651" s="5" t="s">
        <v>124</v>
      </c>
    </row>
    <row r="652" spans="1:7" x14ac:dyDescent="0.25">
      <c r="A652" s="5" t="s">
        <v>125</v>
      </c>
      <c r="B652" s="6">
        <v>2340</v>
      </c>
      <c r="C652" s="6">
        <v>2508</v>
      </c>
      <c r="D652" s="6">
        <v>3009</v>
      </c>
      <c r="E652" s="6">
        <v>3477</v>
      </c>
      <c r="F652" s="6">
        <v>3879</v>
      </c>
      <c r="G652" s="6">
        <v>4279</v>
      </c>
    </row>
    <row r="653" spans="1:7" x14ac:dyDescent="0.25">
      <c r="A653" s="5" t="s">
        <v>126</v>
      </c>
      <c r="B653" s="7">
        <v>1560</v>
      </c>
      <c r="C653" s="7">
        <v>1671</v>
      </c>
      <c r="D653" s="7">
        <v>2005</v>
      </c>
      <c r="E653" s="7">
        <v>2316</v>
      </c>
      <c r="F653" s="7">
        <v>2585</v>
      </c>
      <c r="G653" s="7">
        <v>2851</v>
      </c>
    </row>
    <row r="654" spans="1:7" x14ac:dyDescent="0.25">
      <c r="A654" s="5" t="s">
        <v>127</v>
      </c>
      <c r="B654" s="6">
        <v>1365</v>
      </c>
      <c r="C654" s="6">
        <v>1463</v>
      </c>
      <c r="D654" s="6">
        <v>1755</v>
      </c>
      <c r="E654" s="6">
        <v>2028</v>
      </c>
      <c r="F654" s="6">
        <v>2262</v>
      </c>
      <c r="G654" s="6">
        <v>2496</v>
      </c>
    </row>
    <row r="655" spans="1:7" x14ac:dyDescent="0.25">
      <c r="A655" s="5" t="s">
        <v>128</v>
      </c>
      <c r="B655" s="7">
        <v>1170</v>
      </c>
      <c r="C655" s="7">
        <v>1254</v>
      </c>
      <c r="D655" s="7">
        <v>1504</v>
      </c>
      <c r="E655" s="7">
        <v>1738</v>
      </c>
      <c r="F655" s="7">
        <v>1939</v>
      </c>
      <c r="G655" s="7">
        <v>2139</v>
      </c>
    </row>
    <row r="656" spans="1:7" x14ac:dyDescent="0.25">
      <c r="A656" s="5" t="s">
        <v>129</v>
      </c>
      <c r="B656" s="6">
        <v>975</v>
      </c>
      <c r="C656" s="6">
        <v>1045</v>
      </c>
      <c r="D656" s="6">
        <v>1253</v>
      </c>
      <c r="E656" s="6">
        <v>1448</v>
      </c>
      <c r="F656" s="6">
        <v>1616</v>
      </c>
      <c r="G656" s="6">
        <v>1783</v>
      </c>
    </row>
    <row r="657" spans="1:7" x14ac:dyDescent="0.25">
      <c r="A657" s="5" t="s">
        <v>130</v>
      </c>
      <c r="B657" s="7">
        <v>780</v>
      </c>
      <c r="C657" s="7">
        <v>836</v>
      </c>
      <c r="D657" s="7">
        <v>1003</v>
      </c>
      <c r="E657" s="7">
        <v>1159</v>
      </c>
      <c r="F657" s="7">
        <v>1293</v>
      </c>
      <c r="G657" s="7">
        <v>1426</v>
      </c>
    </row>
    <row r="658" spans="1:7" x14ac:dyDescent="0.25">
      <c r="A658" s="5" t="s">
        <v>131</v>
      </c>
      <c r="B658" s="6">
        <v>585</v>
      </c>
      <c r="C658" s="6">
        <v>626</v>
      </c>
      <c r="D658" s="6">
        <v>752</v>
      </c>
      <c r="E658" s="6">
        <v>888</v>
      </c>
      <c r="F658" s="6">
        <v>1078</v>
      </c>
      <c r="G658" s="6">
        <v>1285</v>
      </c>
    </row>
    <row r="659" spans="1:7" x14ac:dyDescent="0.25">
      <c r="A659" s="5" t="s">
        <v>132</v>
      </c>
      <c r="B659" s="7">
        <v>390</v>
      </c>
      <c r="C659" s="7">
        <v>418</v>
      </c>
      <c r="D659" s="7">
        <v>501</v>
      </c>
      <c r="E659" s="7">
        <v>579</v>
      </c>
      <c r="F659" s="7">
        <v>646</v>
      </c>
      <c r="G659" s="7">
        <v>713</v>
      </c>
    </row>
    <row r="660" spans="1:7" x14ac:dyDescent="0.25">
      <c r="A660" s="5" t="s">
        <v>133</v>
      </c>
      <c r="B660" s="6">
        <v>195</v>
      </c>
      <c r="C660" s="6">
        <v>209</v>
      </c>
      <c r="D660" s="6">
        <v>250</v>
      </c>
      <c r="E660" s="6">
        <v>289</v>
      </c>
      <c r="F660" s="6">
        <v>323</v>
      </c>
      <c r="G660" s="6">
        <v>356</v>
      </c>
    </row>
    <row r="661" spans="1:7" ht="17.25" x14ac:dyDescent="0.25">
      <c r="A661" s="28" t="s">
        <v>72</v>
      </c>
      <c r="B661" s="48"/>
      <c r="C661" s="28" t="s">
        <v>118</v>
      </c>
      <c r="D661" s="55"/>
      <c r="E661" s="28"/>
      <c r="F661" s="55"/>
      <c r="G661" s="28"/>
    </row>
    <row r="662" spans="1:7" ht="15.95" customHeight="1" x14ac:dyDescent="0.25">
      <c r="A662" s="5" t="s">
        <v>1</v>
      </c>
      <c r="B662" s="5" t="s">
        <v>119</v>
      </c>
      <c r="C662" s="5" t="s">
        <v>120</v>
      </c>
      <c r="D662" s="8" t="s">
        <v>121</v>
      </c>
      <c r="E662" s="5" t="s">
        <v>122</v>
      </c>
      <c r="F662" s="8" t="s">
        <v>123</v>
      </c>
      <c r="G662" s="5" t="s">
        <v>124</v>
      </c>
    </row>
    <row r="663" spans="1:7" x14ac:dyDescent="0.25">
      <c r="A663" s="5" t="s">
        <v>125</v>
      </c>
      <c r="B663" s="7">
        <v>1821</v>
      </c>
      <c r="C663" s="7">
        <v>1950</v>
      </c>
      <c r="D663" s="7">
        <v>2340</v>
      </c>
      <c r="E663" s="7">
        <v>2703</v>
      </c>
      <c r="F663" s="7">
        <v>3015</v>
      </c>
      <c r="G663" s="7">
        <v>3327</v>
      </c>
    </row>
    <row r="664" spans="1:7" x14ac:dyDescent="0.25">
      <c r="A664" s="5" t="s">
        <v>126</v>
      </c>
      <c r="B664" s="6">
        <v>1213</v>
      </c>
      <c r="C664" s="6">
        <v>1300</v>
      </c>
      <c r="D664" s="6">
        <v>1560</v>
      </c>
      <c r="E664" s="6">
        <v>1801</v>
      </c>
      <c r="F664" s="6">
        <v>2010</v>
      </c>
      <c r="G664" s="6">
        <v>2218</v>
      </c>
    </row>
    <row r="665" spans="1:7" x14ac:dyDescent="0.25">
      <c r="A665" s="5" t="s">
        <v>127</v>
      </c>
      <c r="B665" s="7">
        <v>1062</v>
      </c>
      <c r="C665" s="7">
        <v>1137</v>
      </c>
      <c r="D665" s="7">
        <v>1365</v>
      </c>
      <c r="E665" s="7">
        <v>1576</v>
      </c>
      <c r="F665" s="7">
        <v>1758</v>
      </c>
      <c r="G665" s="7">
        <v>1940</v>
      </c>
    </row>
    <row r="666" spans="1:7" x14ac:dyDescent="0.25">
      <c r="A666" s="5" t="s">
        <v>128</v>
      </c>
      <c r="B666" s="6">
        <v>910</v>
      </c>
      <c r="C666" s="6">
        <v>975</v>
      </c>
      <c r="D666" s="6">
        <v>1170</v>
      </c>
      <c r="E666" s="6">
        <v>1351</v>
      </c>
      <c r="F666" s="6">
        <v>1507</v>
      </c>
      <c r="G666" s="6">
        <v>1663</v>
      </c>
    </row>
    <row r="667" spans="1:7" x14ac:dyDescent="0.25">
      <c r="A667" s="5" t="s">
        <v>129</v>
      </c>
      <c r="B667" s="7">
        <v>758</v>
      </c>
      <c r="C667" s="7">
        <v>812</v>
      </c>
      <c r="D667" s="7">
        <v>975</v>
      </c>
      <c r="E667" s="7">
        <v>1126</v>
      </c>
      <c r="F667" s="7">
        <v>1256</v>
      </c>
      <c r="G667" s="7">
        <v>1386</v>
      </c>
    </row>
    <row r="668" spans="1:7" x14ac:dyDescent="0.25">
      <c r="A668" s="5" t="s">
        <v>130</v>
      </c>
      <c r="B668" s="6">
        <v>607</v>
      </c>
      <c r="C668" s="6">
        <v>650</v>
      </c>
      <c r="D668" s="6">
        <v>780</v>
      </c>
      <c r="E668" s="6">
        <v>901</v>
      </c>
      <c r="F668" s="6">
        <v>1005</v>
      </c>
      <c r="G668" s="6">
        <v>1109</v>
      </c>
    </row>
    <row r="669" spans="1:7" x14ac:dyDescent="0.25">
      <c r="A669" s="5" t="s">
        <v>131</v>
      </c>
      <c r="B669" s="7">
        <v>455</v>
      </c>
      <c r="C669" s="7">
        <v>491</v>
      </c>
      <c r="D669" s="7">
        <v>666</v>
      </c>
      <c r="E669" s="7">
        <v>872</v>
      </c>
      <c r="F669" s="7">
        <v>1078</v>
      </c>
      <c r="G669" s="7">
        <v>1285</v>
      </c>
    </row>
    <row r="670" spans="1:7" x14ac:dyDescent="0.25">
      <c r="A670" s="5" t="s">
        <v>132</v>
      </c>
      <c r="B670" s="6">
        <v>303</v>
      </c>
      <c r="C670" s="6">
        <v>325</v>
      </c>
      <c r="D670" s="6">
        <v>390</v>
      </c>
      <c r="E670" s="6">
        <v>450</v>
      </c>
      <c r="F670" s="6">
        <v>502</v>
      </c>
      <c r="G670" s="6">
        <v>554</v>
      </c>
    </row>
    <row r="671" spans="1:7" x14ac:dyDescent="0.25">
      <c r="A671" s="5" t="s">
        <v>133</v>
      </c>
      <c r="B671" s="7">
        <v>151</v>
      </c>
      <c r="C671" s="7">
        <v>162</v>
      </c>
      <c r="D671" s="7">
        <v>195</v>
      </c>
      <c r="E671" s="7">
        <v>225</v>
      </c>
      <c r="F671" s="7">
        <v>251</v>
      </c>
      <c r="G671" s="7">
        <v>277</v>
      </c>
    </row>
    <row r="672" spans="1:7" ht="17.25" x14ac:dyDescent="0.25">
      <c r="A672" s="28" t="s">
        <v>73</v>
      </c>
      <c r="B672" s="48"/>
      <c r="C672" s="28" t="s">
        <v>118</v>
      </c>
      <c r="D672" s="55"/>
      <c r="E672" s="28"/>
      <c r="F672" s="55"/>
      <c r="G672" s="28"/>
    </row>
    <row r="673" spans="1:7" ht="15.95" customHeight="1" x14ac:dyDescent="0.25">
      <c r="A673" s="5" t="s">
        <v>1</v>
      </c>
      <c r="B673" s="5" t="s">
        <v>119</v>
      </c>
      <c r="C673" s="5" t="s">
        <v>120</v>
      </c>
      <c r="D673" s="8" t="s">
        <v>121</v>
      </c>
      <c r="E673" s="5" t="s">
        <v>122</v>
      </c>
      <c r="F673" s="8" t="s">
        <v>123</v>
      </c>
      <c r="G673" s="5" t="s">
        <v>124</v>
      </c>
    </row>
    <row r="674" spans="1:7" x14ac:dyDescent="0.25">
      <c r="A674" s="5" t="s">
        <v>125</v>
      </c>
      <c r="B674" s="6">
        <v>2052</v>
      </c>
      <c r="C674" s="6">
        <v>2197</v>
      </c>
      <c r="D674" s="6">
        <v>2637</v>
      </c>
      <c r="E674" s="6">
        <v>3046</v>
      </c>
      <c r="F674" s="6">
        <v>3399</v>
      </c>
      <c r="G674" s="6">
        <v>3750</v>
      </c>
    </row>
    <row r="675" spans="1:7" x14ac:dyDescent="0.25">
      <c r="A675" s="5" t="s">
        <v>126</v>
      </c>
      <c r="B675" s="7">
        <v>1367</v>
      </c>
      <c r="C675" s="7">
        <v>1465</v>
      </c>
      <c r="D675" s="7">
        <v>1757</v>
      </c>
      <c r="E675" s="7">
        <v>2030</v>
      </c>
      <c r="F675" s="7">
        <v>2265</v>
      </c>
      <c r="G675" s="7">
        <v>2499</v>
      </c>
    </row>
    <row r="676" spans="1:7" x14ac:dyDescent="0.25">
      <c r="A676" s="5" t="s">
        <v>127</v>
      </c>
      <c r="B676" s="6">
        <v>1197</v>
      </c>
      <c r="C676" s="6">
        <v>1281</v>
      </c>
      <c r="D676" s="6">
        <v>1538</v>
      </c>
      <c r="E676" s="6">
        <v>1777</v>
      </c>
      <c r="F676" s="6">
        <v>1982</v>
      </c>
      <c r="G676" s="6">
        <v>2187</v>
      </c>
    </row>
    <row r="677" spans="1:7" x14ac:dyDescent="0.25">
      <c r="A677" s="5" t="s">
        <v>128</v>
      </c>
      <c r="B677" s="7">
        <v>1026</v>
      </c>
      <c r="C677" s="7">
        <v>1098</v>
      </c>
      <c r="D677" s="7">
        <v>1318</v>
      </c>
      <c r="E677" s="7">
        <v>1523</v>
      </c>
      <c r="F677" s="7">
        <v>1699</v>
      </c>
      <c r="G677" s="7">
        <v>1875</v>
      </c>
    </row>
    <row r="678" spans="1:7" x14ac:dyDescent="0.25">
      <c r="A678" s="5" t="s">
        <v>129</v>
      </c>
      <c r="B678" s="6">
        <v>855</v>
      </c>
      <c r="C678" s="6">
        <v>915</v>
      </c>
      <c r="D678" s="6">
        <v>1098</v>
      </c>
      <c r="E678" s="6">
        <v>1269</v>
      </c>
      <c r="F678" s="6">
        <v>1416</v>
      </c>
      <c r="G678" s="6">
        <v>1562</v>
      </c>
    </row>
    <row r="679" spans="1:7" x14ac:dyDescent="0.25">
      <c r="A679" s="5" t="s">
        <v>130</v>
      </c>
      <c r="B679" s="7">
        <v>684</v>
      </c>
      <c r="C679" s="7">
        <v>732</v>
      </c>
      <c r="D679" s="7">
        <v>879</v>
      </c>
      <c r="E679" s="7">
        <v>1015</v>
      </c>
      <c r="F679" s="7">
        <v>1133</v>
      </c>
      <c r="G679" s="7">
        <v>1250</v>
      </c>
    </row>
    <row r="680" spans="1:7" x14ac:dyDescent="0.25">
      <c r="A680" s="5" t="s">
        <v>131</v>
      </c>
      <c r="B680" s="6">
        <v>513</v>
      </c>
      <c r="C680" s="6">
        <v>550</v>
      </c>
      <c r="D680" s="6">
        <v>666</v>
      </c>
      <c r="E680" s="6">
        <v>872</v>
      </c>
      <c r="F680" s="6">
        <v>1078</v>
      </c>
      <c r="G680" s="6">
        <v>1285</v>
      </c>
    </row>
    <row r="681" spans="1:7" x14ac:dyDescent="0.25">
      <c r="A681" s="5" t="s">
        <v>132</v>
      </c>
      <c r="B681" s="7">
        <v>342</v>
      </c>
      <c r="C681" s="7">
        <v>366</v>
      </c>
      <c r="D681" s="7">
        <v>439</v>
      </c>
      <c r="E681" s="7">
        <v>507</v>
      </c>
      <c r="F681" s="7">
        <v>566</v>
      </c>
      <c r="G681" s="7">
        <v>625</v>
      </c>
    </row>
    <row r="682" spans="1:7" x14ac:dyDescent="0.25">
      <c r="A682" s="5" t="s">
        <v>133</v>
      </c>
      <c r="B682" s="6">
        <v>171</v>
      </c>
      <c r="C682" s="6">
        <v>183</v>
      </c>
      <c r="D682" s="6">
        <v>219</v>
      </c>
      <c r="E682" s="6">
        <v>253</v>
      </c>
      <c r="F682" s="6">
        <v>283</v>
      </c>
      <c r="G682" s="6">
        <v>312</v>
      </c>
    </row>
    <row r="683" spans="1:7" ht="17.45" customHeight="1" x14ac:dyDescent="0.25">
      <c r="A683" s="28" t="s">
        <v>74</v>
      </c>
      <c r="B683" s="48"/>
      <c r="C683" s="28" t="s">
        <v>118</v>
      </c>
      <c r="D683" s="55"/>
      <c r="E683" s="28"/>
      <c r="F683" s="55"/>
      <c r="G683" s="28"/>
    </row>
    <row r="684" spans="1:7" ht="15.95" customHeight="1" x14ac:dyDescent="0.25">
      <c r="A684" s="5" t="s">
        <v>1</v>
      </c>
      <c r="B684" s="5" t="s">
        <v>119</v>
      </c>
      <c r="C684" s="5" t="s">
        <v>120</v>
      </c>
      <c r="D684" s="8" t="s">
        <v>121</v>
      </c>
      <c r="E684" s="5" t="s">
        <v>122</v>
      </c>
      <c r="F684" s="8" t="s">
        <v>123</v>
      </c>
      <c r="G684" s="5" t="s">
        <v>124</v>
      </c>
    </row>
    <row r="685" spans="1:7" x14ac:dyDescent="0.25">
      <c r="A685" s="5" t="s">
        <v>125</v>
      </c>
      <c r="B685" s="7">
        <v>1827</v>
      </c>
      <c r="C685" s="7">
        <v>1957</v>
      </c>
      <c r="D685" s="7">
        <v>2349</v>
      </c>
      <c r="E685" s="7">
        <v>2712</v>
      </c>
      <c r="F685" s="7">
        <v>3027</v>
      </c>
      <c r="G685" s="7">
        <v>3339</v>
      </c>
    </row>
    <row r="686" spans="1:7" x14ac:dyDescent="0.25">
      <c r="A686" s="5" t="s">
        <v>126</v>
      </c>
      <c r="B686" s="6">
        <v>1216</v>
      </c>
      <c r="C686" s="6">
        <v>1303</v>
      </c>
      <c r="D686" s="6">
        <v>1563</v>
      </c>
      <c r="E686" s="6">
        <v>1807</v>
      </c>
      <c r="F686" s="6">
        <v>2016</v>
      </c>
      <c r="G686" s="6">
        <v>2224</v>
      </c>
    </row>
    <row r="687" spans="1:7" x14ac:dyDescent="0.25">
      <c r="A687" s="5" t="s">
        <v>127</v>
      </c>
      <c r="B687" s="7">
        <v>1065</v>
      </c>
      <c r="C687" s="7">
        <v>1141</v>
      </c>
      <c r="D687" s="7">
        <v>1370</v>
      </c>
      <c r="E687" s="7">
        <v>1582</v>
      </c>
      <c r="F687" s="7">
        <v>1765</v>
      </c>
      <c r="G687" s="7">
        <v>1947</v>
      </c>
    </row>
    <row r="688" spans="1:7" x14ac:dyDescent="0.25">
      <c r="A688" s="5" t="s">
        <v>128</v>
      </c>
      <c r="B688" s="6">
        <v>913</v>
      </c>
      <c r="C688" s="6">
        <v>978</v>
      </c>
      <c r="D688" s="6">
        <v>1174</v>
      </c>
      <c r="E688" s="6">
        <v>1356</v>
      </c>
      <c r="F688" s="6">
        <v>1513</v>
      </c>
      <c r="G688" s="6">
        <v>1669</v>
      </c>
    </row>
    <row r="689" spans="1:7" x14ac:dyDescent="0.25">
      <c r="A689" s="5" t="s">
        <v>129</v>
      </c>
      <c r="B689" s="7">
        <v>761</v>
      </c>
      <c r="C689" s="7">
        <v>815</v>
      </c>
      <c r="D689" s="7">
        <v>978</v>
      </c>
      <c r="E689" s="7">
        <v>1130</v>
      </c>
      <c r="F689" s="7">
        <v>1261</v>
      </c>
      <c r="G689" s="7">
        <v>1391</v>
      </c>
    </row>
    <row r="690" spans="1:7" x14ac:dyDescent="0.25">
      <c r="A690" s="5" t="s">
        <v>130</v>
      </c>
      <c r="B690" s="6">
        <v>609</v>
      </c>
      <c r="C690" s="6">
        <v>652</v>
      </c>
      <c r="D690" s="6">
        <v>783</v>
      </c>
      <c r="E690" s="6">
        <v>904</v>
      </c>
      <c r="F690" s="6">
        <v>1009</v>
      </c>
      <c r="G690" s="6">
        <v>1113</v>
      </c>
    </row>
    <row r="691" spans="1:7" x14ac:dyDescent="0.25">
      <c r="A691" s="5" t="s">
        <v>131</v>
      </c>
      <c r="B691" s="7">
        <v>456</v>
      </c>
      <c r="C691" s="7">
        <v>492</v>
      </c>
      <c r="D691" s="7">
        <v>666</v>
      </c>
      <c r="E691" s="7">
        <v>872</v>
      </c>
      <c r="F691" s="7">
        <v>1078</v>
      </c>
      <c r="G691" s="7">
        <v>1285</v>
      </c>
    </row>
    <row r="692" spans="1:7" x14ac:dyDescent="0.25">
      <c r="A692" s="5" t="s">
        <v>132</v>
      </c>
      <c r="B692" s="6">
        <v>304</v>
      </c>
      <c r="C692" s="6">
        <v>326</v>
      </c>
      <c r="D692" s="6">
        <v>391</v>
      </c>
      <c r="E692" s="6">
        <v>452</v>
      </c>
      <c r="F692" s="6">
        <v>504</v>
      </c>
      <c r="G692" s="6">
        <v>556</v>
      </c>
    </row>
    <row r="693" spans="1:7" x14ac:dyDescent="0.25">
      <c r="A693" s="5" t="s">
        <v>133</v>
      </c>
      <c r="B693" s="7">
        <v>152</v>
      </c>
      <c r="C693" s="7">
        <v>163</v>
      </c>
      <c r="D693" s="7">
        <v>195</v>
      </c>
      <c r="E693" s="7">
        <v>226</v>
      </c>
      <c r="F693" s="7">
        <v>252</v>
      </c>
      <c r="G693" s="7">
        <v>278</v>
      </c>
    </row>
    <row r="694" spans="1:7" ht="17.25" x14ac:dyDescent="0.25">
      <c r="A694" s="28" t="s">
        <v>75</v>
      </c>
      <c r="B694" s="48"/>
      <c r="C694" s="28" t="s">
        <v>118</v>
      </c>
      <c r="D694" s="55"/>
      <c r="E694" s="28"/>
      <c r="F694" s="55"/>
      <c r="G694" s="28"/>
    </row>
    <row r="695" spans="1:7" ht="15.95" customHeight="1" x14ac:dyDescent="0.25">
      <c r="A695" s="5" t="s">
        <v>1</v>
      </c>
      <c r="B695" s="5" t="s">
        <v>119</v>
      </c>
      <c r="C695" s="5" t="s">
        <v>120</v>
      </c>
      <c r="D695" s="8" t="s">
        <v>121</v>
      </c>
      <c r="E695" s="5" t="s">
        <v>122</v>
      </c>
      <c r="F695" s="8" t="s">
        <v>123</v>
      </c>
      <c r="G695" s="5" t="s">
        <v>124</v>
      </c>
    </row>
    <row r="696" spans="1:7" x14ac:dyDescent="0.25">
      <c r="A696" s="5" t="s">
        <v>125</v>
      </c>
      <c r="B696" s="6">
        <v>1821</v>
      </c>
      <c r="C696" s="6">
        <v>1950</v>
      </c>
      <c r="D696" s="6">
        <v>2340</v>
      </c>
      <c r="E696" s="6">
        <v>2703</v>
      </c>
      <c r="F696" s="6">
        <v>3015</v>
      </c>
      <c r="G696" s="6">
        <v>3327</v>
      </c>
    </row>
    <row r="697" spans="1:7" x14ac:dyDescent="0.25">
      <c r="A697" s="5" t="s">
        <v>126</v>
      </c>
      <c r="B697" s="7">
        <v>1213</v>
      </c>
      <c r="C697" s="7">
        <v>1300</v>
      </c>
      <c r="D697" s="7">
        <v>1560</v>
      </c>
      <c r="E697" s="7">
        <v>1801</v>
      </c>
      <c r="F697" s="7">
        <v>2010</v>
      </c>
      <c r="G697" s="7">
        <v>2218</v>
      </c>
    </row>
    <row r="698" spans="1:7" x14ac:dyDescent="0.25">
      <c r="A698" s="5" t="s">
        <v>127</v>
      </c>
      <c r="B698" s="6">
        <v>1062</v>
      </c>
      <c r="C698" s="6">
        <v>1137</v>
      </c>
      <c r="D698" s="6">
        <v>1365</v>
      </c>
      <c r="E698" s="6">
        <v>1576</v>
      </c>
      <c r="F698" s="6">
        <v>1758</v>
      </c>
      <c r="G698" s="6">
        <v>1940</v>
      </c>
    </row>
    <row r="699" spans="1:7" x14ac:dyDescent="0.25">
      <c r="A699" s="5" t="s">
        <v>128</v>
      </c>
      <c r="B699" s="7">
        <v>910</v>
      </c>
      <c r="C699" s="7">
        <v>975</v>
      </c>
      <c r="D699" s="7">
        <v>1170</v>
      </c>
      <c r="E699" s="7">
        <v>1351</v>
      </c>
      <c r="F699" s="7">
        <v>1507</v>
      </c>
      <c r="G699" s="7">
        <v>1663</v>
      </c>
    </row>
    <row r="700" spans="1:7" x14ac:dyDescent="0.25">
      <c r="A700" s="5" t="s">
        <v>129</v>
      </c>
      <c r="B700" s="6">
        <v>758</v>
      </c>
      <c r="C700" s="6">
        <v>812</v>
      </c>
      <c r="D700" s="6">
        <v>975</v>
      </c>
      <c r="E700" s="6">
        <v>1126</v>
      </c>
      <c r="F700" s="6">
        <v>1256</v>
      </c>
      <c r="G700" s="6">
        <v>1386</v>
      </c>
    </row>
    <row r="701" spans="1:7" x14ac:dyDescent="0.25">
      <c r="A701" s="5" t="s">
        <v>130</v>
      </c>
      <c r="B701" s="7">
        <v>607</v>
      </c>
      <c r="C701" s="7">
        <v>650</v>
      </c>
      <c r="D701" s="7">
        <v>780</v>
      </c>
      <c r="E701" s="7">
        <v>901</v>
      </c>
      <c r="F701" s="7">
        <v>1005</v>
      </c>
      <c r="G701" s="7">
        <v>1109</v>
      </c>
    </row>
    <row r="702" spans="1:7" x14ac:dyDescent="0.25">
      <c r="A702" s="5" t="s">
        <v>131</v>
      </c>
      <c r="B702" s="6">
        <v>455</v>
      </c>
      <c r="C702" s="6">
        <v>491</v>
      </c>
      <c r="D702" s="6">
        <v>666</v>
      </c>
      <c r="E702" s="6">
        <v>872</v>
      </c>
      <c r="F702" s="6">
        <v>1078</v>
      </c>
      <c r="G702" s="6">
        <v>1285</v>
      </c>
    </row>
    <row r="703" spans="1:7" x14ac:dyDescent="0.25">
      <c r="A703" s="5" t="s">
        <v>132</v>
      </c>
      <c r="B703" s="7">
        <v>303</v>
      </c>
      <c r="C703" s="7">
        <v>325</v>
      </c>
      <c r="D703" s="7">
        <v>390</v>
      </c>
      <c r="E703" s="7">
        <v>450</v>
      </c>
      <c r="F703" s="7">
        <v>502</v>
      </c>
      <c r="G703" s="7">
        <v>554</v>
      </c>
    </row>
    <row r="704" spans="1:7" x14ac:dyDescent="0.25">
      <c r="A704" s="5" t="s">
        <v>133</v>
      </c>
      <c r="B704" s="6">
        <v>151</v>
      </c>
      <c r="C704" s="6">
        <v>162</v>
      </c>
      <c r="D704" s="6">
        <v>195</v>
      </c>
      <c r="E704" s="6">
        <v>225</v>
      </c>
      <c r="F704" s="6">
        <v>251</v>
      </c>
      <c r="G704" s="6">
        <v>277</v>
      </c>
    </row>
    <row r="705" spans="1:7" ht="17.25" x14ac:dyDescent="0.25">
      <c r="A705" s="28" t="s">
        <v>76</v>
      </c>
      <c r="B705" s="48"/>
      <c r="C705" s="28" t="s">
        <v>118</v>
      </c>
      <c r="D705" s="55"/>
      <c r="E705" s="28"/>
      <c r="F705" s="55"/>
      <c r="G705" s="28"/>
    </row>
    <row r="706" spans="1:7" ht="15.95" customHeight="1" x14ac:dyDescent="0.25">
      <c r="A706" s="5" t="s">
        <v>1</v>
      </c>
      <c r="B706" s="5" t="s">
        <v>119</v>
      </c>
      <c r="C706" s="5" t="s">
        <v>120</v>
      </c>
      <c r="D706" s="8" t="s">
        <v>121</v>
      </c>
      <c r="E706" s="5" t="s">
        <v>122</v>
      </c>
      <c r="F706" s="8" t="s">
        <v>123</v>
      </c>
      <c r="G706" s="5" t="s">
        <v>124</v>
      </c>
    </row>
    <row r="707" spans="1:7" x14ac:dyDescent="0.25">
      <c r="A707" s="5" t="s">
        <v>125</v>
      </c>
      <c r="B707" s="7">
        <v>2409</v>
      </c>
      <c r="C707" s="7">
        <v>2581</v>
      </c>
      <c r="D707" s="7">
        <v>3099</v>
      </c>
      <c r="E707" s="7">
        <v>3579</v>
      </c>
      <c r="F707" s="7">
        <v>3993</v>
      </c>
      <c r="G707" s="7">
        <v>4407</v>
      </c>
    </row>
    <row r="708" spans="1:7" x14ac:dyDescent="0.25">
      <c r="A708" s="5" t="s">
        <v>126</v>
      </c>
      <c r="B708" s="6">
        <v>1606</v>
      </c>
      <c r="C708" s="6">
        <v>1720</v>
      </c>
      <c r="D708" s="6">
        <v>2065</v>
      </c>
      <c r="E708" s="6">
        <v>2385</v>
      </c>
      <c r="F708" s="6">
        <v>2661</v>
      </c>
      <c r="G708" s="6">
        <v>2936</v>
      </c>
    </row>
    <row r="709" spans="1:7" x14ac:dyDescent="0.25">
      <c r="A709" s="5" t="s">
        <v>127</v>
      </c>
      <c r="B709" s="7">
        <v>1405</v>
      </c>
      <c r="C709" s="7">
        <v>1505</v>
      </c>
      <c r="D709" s="7">
        <v>1807</v>
      </c>
      <c r="E709" s="7">
        <v>2087</v>
      </c>
      <c r="F709" s="7">
        <v>2329</v>
      </c>
      <c r="G709" s="7">
        <v>2570</v>
      </c>
    </row>
    <row r="710" spans="1:7" x14ac:dyDescent="0.25">
      <c r="A710" s="5" t="s">
        <v>128</v>
      </c>
      <c r="B710" s="6">
        <v>1204</v>
      </c>
      <c r="C710" s="6">
        <v>1290</v>
      </c>
      <c r="D710" s="6">
        <v>1549</v>
      </c>
      <c r="E710" s="6">
        <v>1789</v>
      </c>
      <c r="F710" s="6">
        <v>1996</v>
      </c>
      <c r="G710" s="6">
        <v>2203</v>
      </c>
    </row>
    <row r="711" spans="1:7" x14ac:dyDescent="0.25">
      <c r="A711" s="5" t="s">
        <v>129</v>
      </c>
      <c r="B711" s="7">
        <v>1003</v>
      </c>
      <c r="C711" s="7">
        <v>1075</v>
      </c>
      <c r="D711" s="7">
        <v>1291</v>
      </c>
      <c r="E711" s="7">
        <v>1491</v>
      </c>
      <c r="F711" s="7">
        <v>1663</v>
      </c>
      <c r="G711" s="7">
        <v>1836</v>
      </c>
    </row>
    <row r="712" spans="1:7" x14ac:dyDescent="0.25">
      <c r="A712" s="5" t="s">
        <v>130</v>
      </c>
      <c r="B712" s="6">
        <v>803</v>
      </c>
      <c r="C712" s="6">
        <v>860</v>
      </c>
      <c r="D712" s="6">
        <v>1033</v>
      </c>
      <c r="E712" s="6">
        <v>1193</v>
      </c>
      <c r="F712" s="6">
        <v>1331</v>
      </c>
      <c r="G712" s="6">
        <v>1469</v>
      </c>
    </row>
    <row r="713" spans="1:7" x14ac:dyDescent="0.25">
      <c r="A713" s="5" t="s">
        <v>131</v>
      </c>
      <c r="B713" s="7">
        <v>602</v>
      </c>
      <c r="C713" s="7">
        <v>645</v>
      </c>
      <c r="D713" s="7">
        <v>775</v>
      </c>
      <c r="E713" s="7">
        <v>900</v>
      </c>
      <c r="F713" s="7">
        <v>1078</v>
      </c>
      <c r="G713" s="7">
        <v>1285</v>
      </c>
    </row>
    <row r="714" spans="1:7" x14ac:dyDescent="0.25">
      <c r="A714" s="5" t="s">
        <v>132</v>
      </c>
      <c r="B714" s="6">
        <v>401</v>
      </c>
      <c r="C714" s="6">
        <v>430</v>
      </c>
      <c r="D714" s="6">
        <v>516</v>
      </c>
      <c r="E714" s="6">
        <v>596</v>
      </c>
      <c r="F714" s="6">
        <v>665</v>
      </c>
      <c r="G714" s="6">
        <v>734</v>
      </c>
    </row>
    <row r="715" spans="1:7" x14ac:dyDescent="0.25">
      <c r="A715" s="5" t="s">
        <v>133</v>
      </c>
      <c r="B715" s="7">
        <v>200</v>
      </c>
      <c r="C715" s="7">
        <v>215</v>
      </c>
      <c r="D715" s="7">
        <v>258</v>
      </c>
      <c r="E715" s="7">
        <v>298</v>
      </c>
      <c r="F715" s="7">
        <v>332</v>
      </c>
      <c r="G715" s="7">
        <v>367</v>
      </c>
    </row>
    <row r="716" spans="1:7" ht="17.25" x14ac:dyDescent="0.25">
      <c r="A716" s="28" t="s">
        <v>80</v>
      </c>
      <c r="B716" s="48"/>
      <c r="C716" s="28" t="s">
        <v>118</v>
      </c>
      <c r="D716" s="55"/>
      <c r="E716" s="28"/>
      <c r="F716" s="55"/>
      <c r="G716" s="28"/>
    </row>
    <row r="717" spans="1:7" ht="15.95" customHeight="1" x14ac:dyDescent="0.25">
      <c r="A717" s="5" t="s">
        <v>1</v>
      </c>
      <c r="B717" s="5" t="s">
        <v>119</v>
      </c>
      <c r="C717" s="5" t="s">
        <v>120</v>
      </c>
      <c r="D717" s="8" t="s">
        <v>121</v>
      </c>
      <c r="E717" s="5" t="s">
        <v>122</v>
      </c>
      <c r="F717" s="8" t="s">
        <v>123</v>
      </c>
      <c r="G717" s="5" t="s">
        <v>124</v>
      </c>
    </row>
    <row r="718" spans="1:7" x14ac:dyDescent="0.25">
      <c r="A718" s="5" t="s">
        <v>125</v>
      </c>
      <c r="B718" s="6">
        <v>2052</v>
      </c>
      <c r="C718" s="6">
        <v>2199</v>
      </c>
      <c r="D718" s="6">
        <v>2640</v>
      </c>
      <c r="E718" s="6">
        <v>3049</v>
      </c>
      <c r="F718" s="6">
        <v>3402</v>
      </c>
      <c r="G718" s="6">
        <v>3753</v>
      </c>
    </row>
    <row r="719" spans="1:7" x14ac:dyDescent="0.25">
      <c r="A719" s="5" t="s">
        <v>126</v>
      </c>
      <c r="B719" s="7">
        <v>1368</v>
      </c>
      <c r="C719" s="7">
        <v>1466</v>
      </c>
      <c r="D719" s="7">
        <v>1758</v>
      </c>
      <c r="E719" s="7">
        <v>2032</v>
      </c>
      <c r="F719" s="7">
        <v>2267</v>
      </c>
      <c r="G719" s="7">
        <v>2501</v>
      </c>
    </row>
    <row r="720" spans="1:7" x14ac:dyDescent="0.25">
      <c r="A720" s="5" t="s">
        <v>127</v>
      </c>
      <c r="B720" s="6">
        <v>1197</v>
      </c>
      <c r="C720" s="6">
        <v>1282</v>
      </c>
      <c r="D720" s="6">
        <v>1539.9999999999998</v>
      </c>
      <c r="E720" s="6">
        <v>1778</v>
      </c>
      <c r="F720" s="6">
        <v>1984</v>
      </c>
      <c r="G720" s="6">
        <v>2189</v>
      </c>
    </row>
    <row r="721" spans="1:7" x14ac:dyDescent="0.25">
      <c r="A721" s="5" t="s">
        <v>128</v>
      </c>
      <c r="B721" s="7">
        <v>1026</v>
      </c>
      <c r="C721" s="7">
        <v>1099</v>
      </c>
      <c r="D721" s="7">
        <v>1320</v>
      </c>
      <c r="E721" s="7">
        <v>1524</v>
      </c>
      <c r="F721" s="7">
        <v>1701</v>
      </c>
      <c r="G721" s="7">
        <v>1876</v>
      </c>
    </row>
    <row r="722" spans="1:7" x14ac:dyDescent="0.25">
      <c r="A722" s="5" t="s">
        <v>129</v>
      </c>
      <c r="B722" s="6">
        <v>855</v>
      </c>
      <c r="C722" s="6">
        <v>916</v>
      </c>
      <c r="D722" s="6">
        <v>1100</v>
      </c>
      <c r="E722" s="6">
        <v>1270</v>
      </c>
      <c r="F722" s="6">
        <v>1417</v>
      </c>
      <c r="G722" s="6">
        <v>1563</v>
      </c>
    </row>
    <row r="723" spans="1:7" x14ac:dyDescent="0.25">
      <c r="A723" s="5" t="s">
        <v>130</v>
      </c>
      <c r="B723" s="7">
        <v>684</v>
      </c>
      <c r="C723" s="7">
        <v>733</v>
      </c>
      <c r="D723" s="7">
        <v>880</v>
      </c>
      <c r="E723" s="7">
        <v>1016</v>
      </c>
      <c r="F723" s="7">
        <v>1134</v>
      </c>
      <c r="G723" s="7">
        <v>1251</v>
      </c>
    </row>
    <row r="724" spans="1:7" x14ac:dyDescent="0.25">
      <c r="A724" s="5" t="s">
        <v>131</v>
      </c>
      <c r="B724" s="6">
        <v>513</v>
      </c>
      <c r="C724" s="6">
        <v>550</v>
      </c>
      <c r="D724" s="6">
        <v>666</v>
      </c>
      <c r="E724" s="6">
        <v>872</v>
      </c>
      <c r="F724" s="6">
        <v>1078</v>
      </c>
      <c r="G724" s="6">
        <v>1285</v>
      </c>
    </row>
    <row r="725" spans="1:7" x14ac:dyDescent="0.25">
      <c r="A725" s="5" t="s">
        <v>132</v>
      </c>
      <c r="B725" s="7">
        <v>342</v>
      </c>
      <c r="C725" s="7">
        <v>366</v>
      </c>
      <c r="D725" s="7">
        <v>440</v>
      </c>
      <c r="E725" s="7">
        <v>508</v>
      </c>
      <c r="F725" s="7">
        <v>567</v>
      </c>
      <c r="G725" s="7">
        <v>625</v>
      </c>
    </row>
    <row r="726" spans="1:7" x14ac:dyDescent="0.25">
      <c r="A726" s="5" t="s">
        <v>133</v>
      </c>
      <c r="B726" s="6">
        <v>171</v>
      </c>
      <c r="C726" s="6">
        <v>183</v>
      </c>
      <c r="D726" s="6">
        <v>220</v>
      </c>
      <c r="E726" s="6">
        <v>254</v>
      </c>
      <c r="F726" s="6">
        <v>283</v>
      </c>
      <c r="G726" s="6">
        <v>312</v>
      </c>
    </row>
    <row r="727" spans="1:7" ht="17.25" x14ac:dyDescent="0.25">
      <c r="A727" s="28" t="s">
        <v>81</v>
      </c>
      <c r="B727" s="48"/>
      <c r="C727" s="28" t="s">
        <v>118</v>
      </c>
      <c r="D727" s="55"/>
      <c r="E727" s="28"/>
      <c r="F727" s="55"/>
      <c r="G727" s="28"/>
    </row>
    <row r="728" spans="1:7" ht="15.95" customHeight="1" x14ac:dyDescent="0.25">
      <c r="A728" s="5" t="s">
        <v>1</v>
      </c>
      <c r="B728" s="5" t="s">
        <v>119</v>
      </c>
      <c r="C728" s="5" t="s">
        <v>120</v>
      </c>
      <c r="D728" s="8" t="s">
        <v>121</v>
      </c>
      <c r="E728" s="5" t="s">
        <v>122</v>
      </c>
      <c r="F728" s="8" t="s">
        <v>123</v>
      </c>
      <c r="G728" s="5" t="s">
        <v>124</v>
      </c>
    </row>
    <row r="729" spans="1:7" x14ac:dyDescent="0.25">
      <c r="A729" s="5" t="s">
        <v>125</v>
      </c>
      <c r="B729" s="7">
        <v>2340</v>
      </c>
      <c r="C729" s="7">
        <v>2508</v>
      </c>
      <c r="D729" s="7">
        <v>3009</v>
      </c>
      <c r="E729" s="7">
        <v>3477</v>
      </c>
      <c r="F729" s="7">
        <v>3879</v>
      </c>
      <c r="G729" s="7">
        <v>4279</v>
      </c>
    </row>
    <row r="730" spans="1:7" x14ac:dyDescent="0.25">
      <c r="A730" s="5" t="s">
        <v>126</v>
      </c>
      <c r="B730" s="6">
        <v>1560</v>
      </c>
      <c r="C730" s="6">
        <v>1671</v>
      </c>
      <c r="D730" s="6">
        <v>2005</v>
      </c>
      <c r="E730" s="6">
        <v>2316</v>
      </c>
      <c r="F730" s="6">
        <v>2585</v>
      </c>
      <c r="G730" s="6">
        <v>2851</v>
      </c>
    </row>
    <row r="731" spans="1:7" x14ac:dyDescent="0.25">
      <c r="A731" s="5" t="s">
        <v>127</v>
      </c>
      <c r="B731" s="7">
        <v>1365</v>
      </c>
      <c r="C731" s="7">
        <v>1463</v>
      </c>
      <c r="D731" s="7">
        <v>1755</v>
      </c>
      <c r="E731" s="7">
        <v>2028</v>
      </c>
      <c r="F731" s="7">
        <v>2262</v>
      </c>
      <c r="G731" s="7">
        <v>2496</v>
      </c>
    </row>
    <row r="732" spans="1:7" x14ac:dyDescent="0.25">
      <c r="A732" s="5" t="s">
        <v>128</v>
      </c>
      <c r="B732" s="6">
        <v>1170</v>
      </c>
      <c r="C732" s="6">
        <v>1254</v>
      </c>
      <c r="D732" s="6">
        <v>1504</v>
      </c>
      <c r="E732" s="6">
        <v>1738</v>
      </c>
      <c r="F732" s="6">
        <v>1939</v>
      </c>
      <c r="G732" s="6">
        <v>2139</v>
      </c>
    </row>
    <row r="733" spans="1:7" x14ac:dyDescent="0.25">
      <c r="A733" s="5" t="s">
        <v>129</v>
      </c>
      <c r="B733" s="7">
        <v>975</v>
      </c>
      <c r="C733" s="7">
        <v>1045</v>
      </c>
      <c r="D733" s="7">
        <v>1253</v>
      </c>
      <c r="E733" s="7">
        <v>1448</v>
      </c>
      <c r="F733" s="7">
        <v>1616</v>
      </c>
      <c r="G733" s="7">
        <v>1783</v>
      </c>
    </row>
    <row r="734" spans="1:7" x14ac:dyDescent="0.25">
      <c r="A734" s="5" t="s">
        <v>130</v>
      </c>
      <c r="B734" s="6">
        <v>780</v>
      </c>
      <c r="C734" s="6">
        <v>836</v>
      </c>
      <c r="D734" s="6">
        <v>1003</v>
      </c>
      <c r="E734" s="6">
        <v>1159</v>
      </c>
      <c r="F734" s="6">
        <v>1293</v>
      </c>
      <c r="G734" s="6">
        <v>1426</v>
      </c>
    </row>
    <row r="735" spans="1:7" x14ac:dyDescent="0.25">
      <c r="A735" s="5" t="s">
        <v>131</v>
      </c>
      <c r="B735" s="7">
        <v>585</v>
      </c>
      <c r="C735" s="7">
        <v>626</v>
      </c>
      <c r="D735" s="7">
        <v>752</v>
      </c>
      <c r="E735" s="7">
        <v>888</v>
      </c>
      <c r="F735" s="7">
        <v>1078</v>
      </c>
      <c r="G735" s="7">
        <v>1285</v>
      </c>
    </row>
    <row r="736" spans="1:7" x14ac:dyDescent="0.25">
      <c r="A736" s="5" t="s">
        <v>132</v>
      </c>
      <c r="B736" s="6">
        <v>390</v>
      </c>
      <c r="C736" s="6">
        <v>418</v>
      </c>
      <c r="D736" s="6">
        <v>501</v>
      </c>
      <c r="E736" s="6">
        <v>579</v>
      </c>
      <c r="F736" s="6">
        <v>646</v>
      </c>
      <c r="G736" s="6">
        <v>713</v>
      </c>
    </row>
    <row r="737" spans="1:7" x14ac:dyDescent="0.25">
      <c r="A737" s="5" t="s">
        <v>133</v>
      </c>
      <c r="B737" s="7">
        <v>195</v>
      </c>
      <c r="C737" s="7">
        <v>209</v>
      </c>
      <c r="D737" s="7">
        <v>250</v>
      </c>
      <c r="E737" s="7">
        <v>289</v>
      </c>
      <c r="F737" s="7">
        <v>323</v>
      </c>
      <c r="G737" s="7">
        <v>356</v>
      </c>
    </row>
    <row r="738" spans="1:7" ht="17.25" x14ac:dyDescent="0.25">
      <c r="A738" s="28" t="s">
        <v>82</v>
      </c>
      <c r="B738" s="48"/>
      <c r="C738" s="28" t="s">
        <v>118</v>
      </c>
      <c r="D738" s="55"/>
      <c r="E738" s="28"/>
      <c r="F738" s="55"/>
      <c r="G738" s="28"/>
    </row>
    <row r="739" spans="1:7" ht="15.95" customHeight="1" x14ac:dyDescent="0.25">
      <c r="A739" s="5" t="s">
        <v>1</v>
      </c>
      <c r="B739" s="5" t="s">
        <v>119</v>
      </c>
      <c r="C739" s="5" t="s">
        <v>120</v>
      </c>
      <c r="D739" s="8" t="s">
        <v>121</v>
      </c>
      <c r="E739" s="5" t="s">
        <v>122</v>
      </c>
      <c r="F739" s="8" t="s">
        <v>123</v>
      </c>
      <c r="G739" s="5" t="s">
        <v>124</v>
      </c>
    </row>
    <row r="740" spans="1:7" x14ac:dyDescent="0.25">
      <c r="A740" s="5" t="s">
        <v>125</v>
      </c>
      <c r="B740" s="6">
        <v>1965</v>
      </c>
      <c r="C740" s="6">
        <v>2104</v>
      </c>
      <c r="D740" s="6">
        <v>2526</v>
      </c>
      <c r="E740" s="6">
        <v>2917</v>
      </c>
      <c r="F740" s="6">
        <v>3255</v>
      </c>
      <c r="G740" s="6">
        <v>3592</v>
      </c>
    </row>
    <row r="741" spans="1:7" x14ac:dyDescent="0.25">
      <c r="A741" s="5" t="s">
        <v>126</v>
      </c>
      <c r="B741" s="7">
        <v>1310</v>
      </c>
      <c r="C741" s="7">
        <v>1403</v>
      </c>
      <c r="D741" s="7">
        <v>1683</v>
      </c>
      <c r="E741" s="7">
        <v>1945</v>
      </c>
      <c r="F741" s="7">
        <v>2170</v>
      </c>
      <c r="G741" s="7">
        <v>2394</v>
      </c>
    </row>
    <row r="742" spans="1:7" x14ac:dyDescent="0.25">
      <c r="A742" s="5" t="s">
        <v>127</v>
      </c>
      <c r="B742" s="6">
        <v>1146</v>
      </c>
      <c r="C742" s="6">
        <v>1227</v>
      </c>
      <c r="D742" s="6">
        <v>1473</v>
      </c>
      <c r="E742" s="6">
        <v>1701</v>
      </c>
      <c r="F742" s="6">
        <v>1898</v>
      </c>
      <c r="G742" s="6">
        <v>2095</v>
      </c>
    </row>
    <row r="743" spans="1:7" x14ac:dyDescent="0.25">
      <c r="A743" s="5" t="s">
        <v>128</v>
      </c>
      <c r="B743" s="7">
        <v>982</v>
      </c>
      <c r="C743" s="7">
        <v>1052</v>
      </c>
      <c r="D743" s="7">
        <v>1263</v>
      </c>
      <c r="E743" s="7">
        <v>1458</v>
      </c>
      <c r="F743" s="7">
        <v>1627</v>
      </c>
      <c r="G743" s="7">
        <v>1796</v>
      </c>
    </row>
    <row r="744" spans="1:7" x14ac:dyDescent="0.25">
      <c r="A744" s="5" t="s">
        <v>129</v>
      </c>
      <c r="B744" s="6">
        <v>818</v>
      </c>
      <c r="C744" s="6">
        <v>876</v>
      </c>
      <c r="D744" s="6">
        <v>1052</v>
      </c>
      <c r="E744" s="6">
        <v>1215</v>
      </c>
      <c r="F744" s="6">
        <v>1356</v>
      </c>
      <c r="G744" s="6">
        <v>1496</v>
      </c>
    </row>
    <row r="745" spans="1:7" x14ac:dyDescent="0.25">
      <c r="A745" s="5" t="s">
        <v>130</v>
      </c>
      <c r="B745" s="7">
        <v>655</v>
      </c>
      <c r="C745" s="7">
        <v>701</v>
      </c>
      <c r="D745" s="7">
        <v>842</v>
      </c>
      <c r="E745" s="7">
        <v>972</v>
      </c>
      <c r="F745" s="7">
        <v>1085</v>
      </c>
      <c r="G745" s="7">
        <v>1197</v>
      </c>
    </row>
    <row r="746" spans="1:7" x14ac:dyDescent="0.25">
      <c r="A746" s="5" t="s">
        <v>131</v>
      </c>
      <c r="B746" s="6">
        <v>491</v>
      </c>
      <c r="C746" s="6">
        <v>526</v>
      </c>
      <c r="D746" s="6">
        <v>666</v>
      </c>
      <c r="E746" s="6">
        <v>872</v>
      </c>
      <c r="F746" s="6">
        <v>1078</v>
      </c>
      <c r="G746" s="6">
        <v>1285</v>
      </c>
    </row>
    <row r="747" spans="1:7" x14ac:dyDescent="0.25">
      <c r="A747" s="5" t="s">
        <v>132</v>
      </c>
      <c r="B747" s="7">
        <v>327</v>
      </c>
      <c r="C747" s="7">
        <v>350</v>
      </c>
      <c r="D747" s="7">
        <v>421</v>
      </c>
      <c r="E747" s="7">
        <v>486</v>
      </c>
      <c r="F747" s="7">
        <v>542</v>
      </c>
      <c r="G747" s="7">
        <v>598</v>
      </c>
    </row>
    <row r="748" spans="1:7" x14ac:dyDescent="0.25">
      <c r="A748" s="5" t="s">
        <v>133</v>
      </c>
      <c r="B748" s="6">
        <v>163</v>
      </c>
      <c r="C748" s="6">
        <v>175</v>
      </c>
      <c r="D748" s="6">
        <v>210</v>
      </c>
      <c r="E748" s="6">
        <v>243</v>
      </c>
      <c r="F748" s="6">
        <v>271</v>
      </c>
      <c r="G748" s="6">
        <v>299</v>
      </c>
    </row>
    <row r="749" spans="1:7" ht="17.45" customHeight="1" x14ac:dyDescent="0.25">
      <c r="A749" s="28" t="s">
        <v>83</v>
      </c>
      <c r="B749" s="48"/>
      <c r="C749" s="28" t="s">
        <v>118</v>
      </c>
      <c r="D749" s="55"/>
      <c r="E749" s="28"/>
      <c r="F749" s="55"/>
      <c r="G749" s="28"/>
    </row>
    <row r="750" spans="1:7" ht="15.95" customHeight="1" x14ac:dyDescent="0.25">
      <c r="A750" s="5" t="s">
        <v>1</v>
      </c>
      <c r="B750" s="5" t="s">
        <v>119</v>
      </c>
      <c r="C750" s="5" t="s">
        <v>120</v>
      </c>
      <c r="D750" s="8" t="s">
        <v>121</v>
      </c>
      <c r="E750" s="5" t="s">
        <v>122</v>
      </c>
      <c r="F750" s="8" t="s">
        <v>123</v>
      </c>
      <c r="G750" s="5" t="s">
        <v>124</v>
      </c>
    </row>
    <row r="751" spans="1:7" x14ac:dyDescent="0.25">
      <c r="A751" s="5" t="s">
        <v>125</v>
      </c>
      <c r="B751" s="7">
        <v>1980</v>
      </c>
      <c r="C751" s="7">
        <v>2122</v>
      </c>
      <c r="D751" s="7">
        <v>2547</v>
      </c>
      <c r="E751" s="7">
        <v>2943</v>
      </c>
      <c r="F751" s="7">
        <v>3282</v>
      </c>
      <c r="G751" s="7">
        <v>3622</v>
      </c>
    </row>
    <row r="752" spans="1:7" x14ac:dyDescent="0.25">
      <c r="A752" s="5" t="s">
        <v>126</v>
      </c>
      <c r="B752" s="6">
        <v>1321</v>
      </c>
      <c r="C752" s="6">
        <v>1415</v>
      </c>
      <c r="D752" s="6">
        <v>1698</v>
      </c>
      <c r="E752" s="6">
        <v>1961</v>
      </c>
      <c r="F752" s="6">
        <v>2188</v>
      </c>
      <c r="G752" s="6">
        <v>2415</v>
      </c>
    </row>
    <row r="753" spans="1:7" x14ac:dyDescent="0.25">
      <c r="A753" s="5" t="s">
        <v>127</v>
      </c>
      <c r="B753" s="7">
        <v>1155</v>
      </c>
      <c r="C753" s="7">
        <v>1238</v>
      </c>
      <c r="D753" s="7">
        <v>1485</v>
      </c>
      <c r="E753" s="7">
        <v>1716</v>
      </c>
      <c r="F753" s="7">
        <v>1914</v>
      </c>
      <c r="G753" s="7">
        <v>2113</v>
      </c>
    </row>
    <row r="754" spans="1:7" x14ac:dyDescent="0.25">
      <c r="A754" s="5" t="s">
        <v>128</v>
      </c>
      <c r="B754" s="6">
        <v>990</v>
      </c>
      <c r="C754" s="6">
        <v>1061</v>
      </c>
      <c r="D754" s="6">
        <v>1273</v>
      </c>
      <c r="E754" s="6">
        <v>1471</v>
      </c>
      <c r="F754" s="6">
        <v>1641</v>
      </c>
      <c r="G754" s="6">
        <v>1811</v>
      </c>
    </row>
    <row r="755" spans="1:7" x14ac:dyDescent="0.25">
      <c r="A755" s="5" t="s">
        <v>129</v>
      </c>
      <c r="B755" s="7">
        <v>825</v>
      </c>
      <c r="C755" s="7">
        <v>884</v>
      </c>
      <c r="D755" s="7">
        <v>1061</v>
      </c>
      <c r="E755" s="7">
        <v>1226</v>
      </c>
      <c r="F755" s="7">
        <v>1367</v>
      </c>
      <c r="G755" s="7">
        <v>1509</v>
      </c>
    </row>
    <row r="756" spans="1:7" x14ac:dyDescent="0.25">
      <c r="A756" s="5" t="s">
        <v>130</v>
      </c>
      <c r="B756" s="6">
        <v>660</v>
      </c>
      <c r="C756" s="6">
        <v>707</v>
      </c>
      <c r="D756" s="6">
        <v>849</v>
      </c>
      <c r="E756" s="6">
        <v>981</v>
      </c>
      <c r="F756" s="6">
        <v>1094</v>
      </c>
      <c r="G756" s="6">
        <v>1207</v>
      </c>
    </row>
    <row r="757" spans="1:7" x14ac:dyDescent="0.25">
      <c r="A757" s="5" t="s">
        <v>131</v>
      </c>
      <c r="B757" s="7">
        <v>496</v>
      </c>
      <c r="C757" s="7">
        <v>531</v>
      </c>
      <c r="D757" s="7">
        <v>666</v>
      </c>
      <c r="E757" s="7">
        <v>872</v>
      </c>
      <c r="F757" s="7">
        <v>1078</v>
      </c>
      <c r="G757" s="7">
        <v>1285</v>
      </c>
    </row>
    <row r="758" spans="1:7" x14ac:dyDescent="0.25">
      <c r="A758" s="5" t="s">
        <v>132</v>
      </c>
      <c r="B758" s="6">
        <v>330</v>
      </c>
      <c r="C758" s="6">
        <v>353</v>
      </c>
      <c r="D758" s="6">
        <v>424</v>
      </c>
      <c r="E758" s="6">
        <v>490</v>
      </c>
      <c r="F758" s="6">
        <v>547</v>
      </c>
      <c r="G758" s="6">
        <v>603</v>
      </c>
    </row>
    <row r="759" spans="1:7" x14ac:dyDescent="0.25">
      <c r="A759" s="5" t="s">
        <v>133</v>
      </c>
      <c r="B759" s="7">
        <v>165</v>
      </c>
      <c r="C759" s="7">
        <v>176</v>
      </c>
      <c r="D759" s="7">
        <v>212</v>
      </c>
      <c r="E759" s="7">
        <v>245</v>
      </c>
      <c r="F759" s="7">
        <v>273</v>
      </c>
      <c r="G759" s="7">
        <v>301</v>
      </c>
    </row>
    <row r="760" spans="1:7" ht="17.25" x14ac:dyDescent="0.25">
      <c r="A760" s="28" t="s">
        <v>84</v>
      </c>
      <c r="B760" s="48"/>
      <c r="C760" s="28" t="s">
        <v>118</v>
      </c>
      <c r="D760" s="55"/>
      <c r="E760" s="28"/>
      <c r="F760" s="55"/>
      <c r="G760" s="28"/>
    </row>
    <row r="761" spans="1:7" ht="15.95" customHeight="1" x14ac:dyDescent="0.25">
      <c r="A761" s="5" t="s">
        <v>1</v>
      </c>
      <c r="B761" s="5" t="s">
        <v>119</v>
      </c>
      <c r="C761" s="5" t="s">
        <v>120</v>
      </c>
      <c r="D761" s="8" t="s">
        <v>121</v>
      </c>
      <c r="E761" s="5" t="s">
        <v>122</v>
      </c>
      <c r="F761" s="8" t="s">
        <v>123</v>
      </c>
      <c r="G761" s="5" t="s">
        <v>124</v>
      </c>
    </row>
    <row r="762" spans="1:7" x14ac:dyDescent="0.25">
      <c r="A762" s="5" t="s">
        <v>125</v>
      </c>
      <c r="B762" s="6">
        <v>2079</v>
      </c>
      <c r="C762" s="6">
        <v>2227</v>
      </c>
      <c r="D762" s="6">
        <v>2673</v>
      </c>
      <c r="E762" s="6">
        <v>3090</v>
      </c>
      <c r="F762" s="6">
        <v>3447</v>
      </c>
      <c r="G762" s="6">
        <v>3802</v>
      </c>
    </row>
    <row r="763" spans="1:7" x14ac:dyDescent="0.25">
      <c r="A763" s="5" t="s">
        <v>126</v>
      </c>
      <c r="B763" s="7">
        <v>1386</v>
      </c>
      <c r="C763" s="7">
        <v>1485</v>
      </c>
      <c r="D763" s="7">
        <v>1782</v>
      </c>
      <c r="E763" s="7">
        <v>2059</v>
      </c>
      <c r="F763" s="7">
        <v>2297</v>
      </c>
      <c r="G763" s="7">
        <v>2535</v>
      </c>
    </row>
    <row r="764" spans="1:7" x14ac:dyDescent="0.25">
      <c r="A764" s="5" t="s">
        <v>127</v>
      </c>
      <c r="B764" s="6">
        <v>1212</v>
      </c>
      <c r="C764" s="6">
        <v>1299</v>
      </c>
      <c r="D764" s="6">
        <v>1559</v>
      </c>
      <c r="E764" s="6">
        <v>1802</v>
      </c>
      <c r="F764" s="6">
        <v>2010</v>
      </c>
      <c r="G764" s="6">
        <v>2218</v>
      </c>
    </row>
    <row r="765" spans="1:7" x14ac:dyDescent="0.25">
      <c r="A765" s="5" t="s">
        <v>128</v>
      </c>
      <c r="B765" s="7">
        <v>1039</v>
      </c>
      <c r="C765" s="7">
        <v>1113</v>
      </c>
      <c r="D765" s="7">
        <v>1336</v>
      </c>
      <c r="E765" s="7">
        <v>1545</v>
      </c>
      <c r="F765" s="7">
        <v>1723</v>
      </c>
      <c r="G765" s="7">
        <v>1901</v>
      </c>
    </row>
    <row r="766" spans="1:7" x14ac:dyDescent="0.25">
      <c r="A766" s="5" t="s">
        <v>129</v>
      </c>
      <c r="B766" s="6">
        <v>866</v>
      </c>
      <c r="C766" s="6">
        <v>928</v>
      </c>
      <c r="D766" s="6">
        <v>1113</v>
      </c>
      <c r="E766" s="6">
        <v>1287</v>
      </c>
      <c r="F766" s="6">
        <v>1436</v>
      </c>
      <c r="G766" s="6">
        <v>1584</v>
      </c>
    </row>
    <row r="767" spans="1:7" x14ac:dyDescent="0.25">
      <c r="A767" s="5" t="s">
        <v>130</v>
      </c>
      <c r="B767" s="7">
        <v>693</v>
      </c>
      <c r="C767" s="7">
        <v>742</v>
      </c>
      <c r="D767" s="7">
        <v>891</v>
      </c>
      <c r="E767" s="7">
        <v>1030</v>
      </c>
      <c r="F767" s="7">
        <v>1149</v>
      </c>
      <c r="G767" s="7">
        <v>1267</v>
      </c>
    </row>
    <row r="768" spans="1:7" x14ac:dyDescent="0.25">
      <c r="A768" s="5" t="s">
        <v>131</v>
      </c>
      <c r="B768" s="6">
        <v>520</v>
      </c>
      <c r="C768" s="6">
        <v>557</v>
      </c>
      <c r="D768" s="6">
        <v>668</v>
      </c>
      <c r="E768" s="6">
        <v>872</v>
      </c>
      <c r="F768" s="6">
        <v>1078</v>
      </c>
      <c r="G768" s="6">
        <v>1285</v>
      </c>
    </row>
    <row r="769" spans="1:7" x14ac:dyDescent="0.25">
      <c r="A769" s="5" t="s">
        <v>132</v>
      </c>
      <c r="B769" s="7">
        <v>346</v>
      </c>
      <c r="C769" s="7">
        <v>371</v>
      </c>
      <c r="D769" s="7">
        <v>445</v>
      </c>
      <c r="E769" s="7">
        <v>515</v>
      </c>
      <c r="F769" s="7">
        <v>574</v>
      </c>
      <c r="G769" s="7">
        <v>633</v>
      </c>
    </row>
    <row r="770" spans="1:7" x14ac:dyDescent="0.25">
      <c r="A770" s="5" t="s">
        <v>133</v>
      </c>
      <c r="B770" s="6">
        <v>173</v>
      </c>
      <c r="C770" s="6">
        <v>185</v>
      </c>
      <c r="D770" s="6">
        <v>222</v>
      </c>
      <c r="E770" s="6">
        <v>257</v>
      </c>
      <c r="F770" s="6">
        <v>287</v>
      </c>
      <c r="G770" s="6">
        <v>316</v>
      </c>
    </row>
    <row r="771" spans="1:7" ht="17.25" x14ac:dyDescent="0.25">
      <c r="A771" s="28" t="s">
        <v>85</v>
      </c>
      <c r="B771" s="48"/>
      <c r="C771" s="28" t="s">
        <v>118</v>
      </c>
      <c r="D771" s="55"/>
      <c r="E771" s="28"/>
      <c r="F771" s="55"/>
      <c r="G771" s="28"/>
    </row>
    <row r="772" spans="1:7" ht="15.95" customHeight="1" x14ac:dyDescent="0.25">
      <c r="A772" s="5" t="s">
        <v>1</v>
      </c>
      <c r="B772" s="5" t="s">
        <v>119</v>
      </c>
      <c r="C772" s="5" t="s">
        <v>120</v>
      </c>
      <c r="D772" s="8" t="s">
        <v>121</v>
      </c>
      <c r="E772" s="5" t="s">
        <v>122</v>
      </c>
      <c r="F772" s="8" t="s">
        <v>123</v>
      </c>
      <c r="G772" s="5" t="s">
        <v>124</v>
      </c>
    </row>
    <row r="773" spans="1:7" x14ac:dyDescent="0.25">
      <c r="A773" s="5" t="s">
        <v>125</v>
      </c>
      <c r="B773" s="7">
        <v>2136</v>
      </c>
      <c r="C773" s="7">
        <v>2289</v>
      </c>
      <c r="D773" s="7">
        <v>2748</v>
      </c>
      <c r="E773" s="7">
        <v>3174</v>
      </c>
      <c r="F773" s="7">
        <v>3540</v>
      </c>
      <c r="G773" s="7">
        <v>3907</v>
      </c>
    </row>
    <row r="774" spans="1:7" x14ac:dyDescent="0.25">
      <c r="A774" s="5" t="s">
        <v>126</v>
      </c>
      <c r="B774" s="6">
        <v>1423</v>
      </c>
      <c r="C774" s="6">
        <v>1525</v>
      </c>
      <c r="D774" s="6">
        <v>1831</v>
      </c>
      <c r="E774" s="6">
        <v>2115</v>
      </c>
      <c r="F774" s="6">
        <v>2360</v>
      </c>
      <c r="G774" s="6">
        <v>2603</v>
      </c>
    </row>
    <row r="775" spans="1:7" x14ac:dyDescent="0.25">
      <c r="A775" s="5" t="s">
        <v>127</v>
      </c>
      <c r="B775" s="7">
        <v>1246</v>
      </c>
      <c r="C775" s="7">
        <v>1335</v>
      </c>
      <c r="D775" s="7">
        <v>1602.9999999999998</v>
      </c>
      <c r="E775" s="7">
        <v>1851</v>
      </c>
      <c r="F775" s="7">
        <v>2065</v>
      </c>
      <c r="G775" s="7">
        <v>2279</v>
      </c>
    </row>
    <row r="776" spans="1:7" x14ac:dyDescent="0.25">
      <c r="A776" s="5" t="s">
        <v>128</v>
      </c>
      <c r="B776" s="6">
        <v>1068</v>
      </c>
      <c r="C776" s="6">
        <v>1144</v>
      </c>
      <c r="D776" s="6">
        <v>1374</v>
      </c>
      <c r="E776" s="6">
        <v>1587</v>
      </c>
      <c r="F776" s="6">
        <v>1770</v>
      </c>
      <c r="G776" s="6">
        <v>1953</v>
      </c>
    </row>
    <row r="777" spans="1:7" x14ac:dyDescent="0.25">
      <c r="A777" s="5" t="s">
        <v>129</v>
      </c>
      <c r="B777" s="7">
        <v>890</v>
      </c>
      <c r="C777" s="7">
        <v>953</v>
      </c>
      <c r="D777" s="7">
        <v>1145</v>
      </c>
      <c r="E777" s="7">
        <v>1322</v>
      </c>
      <c r="F777" s="7">
        <v>1475</v>
      </c>
      <c r="G777" s="7">
        <v>1628</v>
      </c>
    </row>
    <row r="778" spans="1:7" x14ac:dyDescent="0.25">
      <c r="A778" s="5" t="s">
        <v>130</v>
      </c>
      <c r="B778" s="6">
        <v>712</v>
      </c>
      <c r="C778" s="6">
        <v>763</v>
      </c>
      <c r="D778" s="6">
        <v>916</v>
      </c>
      <c r="E778" s="6">
        <v>1058</v>
      </c>
      <c r="F778" s="6">
        <v>1180</v>
      </c>
      <c r="G778" s="6">
        <v>1302</v>
      </c>
    </row>
    <row r="779" spans="1:7" x14ac:dyDescent="0.25">
      <c r="A779" s="5" t="s">
        <v>131</v>
      </c>
      <c r="B779" s="7">
        <v>533</v>
      </c>
      <c r="C779" s="7">
        <v>571</v>
      </c>
      <c r="D779" s="7">
        <v>686</v>
      </c>
      <c r="E779" s="7">
        <v>872</v>
      </c>
      <c r="F779" s="7">
        <v>1078</v>
      </c>
      <c r="G779" s="7">
        <v>1285</v>
      </c>
    </row>
    <row r="780" spans="1:7" x14ac:dyDescent="0.25">
      <c r="A780" s="5" t="s">
        <v>132</v>
      </c>
      <c r="B780" s="6">
        <v>356</v>
      </c>
      <c r="C780" s="6">
        <v>381</v>
      </c>
      <c r="D780" s="6">
        <v>458</v>
      </c>
      <c r="E780" s="6">
        <v>529</v>
      </c>
      <c r="F780" s="6">
        <v>590</v>
      </c>
      <c r="G780" s="6">
        <v>651</v>
      </c>
    </row>
    <row r="781" spans="1:7" x14ac:dyDescent="0.25">
      <c r="A781" s="5" t="s">
        <v>133</v>
      </c>
      <c r="B781" s="7">
        <v>178</v>
      </c>
      <c r="C781" s="7">
        <v>190</v>
      </c>
      <c r="D781" s="7">
        <v>229</v>
      </c>
      <c r="E781" s="7">
        <v>264</v>
      </c>
      <c r="F781" s="7">
        <v>295</v>
      </c>
      <c r="G781" s="7">
        <v>325</v>
      </c>
    </row>
    <row r="782" spans="1:7" ht="17.25" x14ac:dyDescent="0.25">
      <c r="A782" s="28" t="s">
        <v>86</v>
      </c>
      <c r="B782" s="48"/>
      <c r="C782" s="28" t="s">
        <v>118</v>
      </c>
      <c r="D782" s="55"/>
      <c r="E782" s="28"/>
      <c r="F782" s="55"/>
      <c r="G782" s="28"/>
    </row>
    <row r="783" spans="1:7" ht="15.95" customHeight="1" x14ac:dyDescent="0.25">
      <c r="A783" s="5" t="s">
        <v>1</v>
      </c>
      <c r="B783" s="5" t="s">
        <v>119</v>
      </c>
      <c r="C783" s="5" t="s">
        <v>120</v>
      </c>
      <c r="D783" s="8" t="s">
        <v>121</v>
      </c>
      <c r="E783" s="5" t="s">
        <v>122</v>
      </c>
      <c r="F783" s="8" t="s">
        <v>123</v>
      </c>
      <c r="G783" s="5" t="s">
        <v>124</v>
      </c>
    </row>
    <row r="784" spans="1:7" x14ac:dyDescent="0.25">
      <c r="A784" s="5" t="s">
        <v>125</v>
      </c>
      <c r="B784" s="6">
        <v>2052</v>
      </c>
      <c r="C784" s="6">
        <v>2197</v>
      </c>
      <c r="D784" s="6">
        <v>2637</v>
      </c>
      <c r="E784" s="6">
        <v>3046</v>
      </c>
      <c r="F784" s="6">
        <v>3399</v>
      </c>
      <c r="G784" s="6">
        <v>3750</v>
      </c>
    </row>
    <row r="785" spans="1:7" x14ac:dyDescent="0.25">
      <c r="A785" s="5" t="s">
        <v>126</v>
      </c>
      <c r="B785" s="7">
        <v>1367</v>
      </c>
      <c r="C785" s="7">
        <v>1465</v>
      </c>
      <c r="D785" s="7">
        <v>1757</v>
      </c>
      <c r="E785" s="7">
        <v>2030</v>
      </c>
      <c r="F785" s="7">
        <v>2265</v>
      </c>
      <c r="G785" s="7">
        <v>2499</v>
      </c>
    </row>
    <row r="786" spans="1:7" x14ac:dyDescent="0.25">
      <c r="A786" s="5" t="s">
        <v>127</v>
      </c>
      <c r="B786" s="6">
        <v>1197</v>
      </c>
      <c r="C786" s="6">
        <v>1281</v>
      </c>
      <c r="D786" s="6">
        <v>1538</v>
      </c>
      <c r="E786" s="6">
        <v>1777</v>
      </c>
      <c r="F786" s="6">
        <v>1982</v>
      </c>
      <c r="G786" s="6">
        <v>2187</v>
      </c>
    </row>
    <row r="787" spans="1:7" x14ac:dyDescent="0.25">
      <c r="A787" s="5" t="s">
        <v>128</v>
      </c>
      <c r="B787" s="7">
        <v>1026</v>
      </c>
      <c r="C787" s="7">
        <v>1098</v>
      </c>
      <c r="D787" s="7">
        <v>1318</v>
      </c>
      <c r="E787" s="7">
        <v>1523</v>
      </c>
      <c r="F787" s="7">
        <v>1699</v>
      </c>
      <c r="G787" s="7">
        <v>1875</v>
      </c>
    </row>
    <row r="788" spans="1:7" x14ac:dyDescent="0.25">
      <c r="A788" s="5" t="s">
        <v>129</v>
      </c>
      <c r="B788" s="6">
        <v>855</v>
      </c>
      <c r="C788" s="6">
        <v>915</v>
      </c>
      <c r="D788" s="6">
        <v>1098</v>
      </c>
      <c r="E788" s="6">
        <v>1269</v>
      </c>
      <c r="F788" s="6">
        <v>1416</v>
      </c>
      <c r="G788" s="6">
        <v>1562</v>
      </c>
    </row>
    <row r="789" spans="1:7" x14ac:dyDescent="0.25">
      <c r="A789" s="5" t="s">
        <v>130</v>
      </c>
      <c r="B789" s="7">
        <v>684</v>
      </c>
      <c r="C789" s="7">
        <v>732</v>
      </c>
      <c r="D789" s="7">
        <v>879</v>
      </c>
      <c r="E789" s="7">
        <v>1015</v>
      </c>
      <c r="F789" s="7">
        <v>1133</v>
      </c>
      <c r="G789" s="7">
        <v>1250</v>
      </c>
    </row>
    <row r="790" spans="1:7" x14ac:dyDescent="0.25">
      <c r="A790" s="5" t="s">
        <v>131</v>
      </c>
      <c r="B790" s="6">
        <v>513</v>
      </c>
      <c r="C790" s="6">
        <v>550</v>
      </c>
      <c r="D790" s="6">
        <v>666</v>
      </c>
      <c r="E790" s="6">
        <v>872</v>
      </c>
      <c r="F790" s="6">
        <v>1078</v>
      </c>
      <c r="G790" s="6">
        <v>1285</v>
      </c>
    </row>
    <row r="791" spans="1:7" x14ac:dyDescent="0.25">
      <c r="A791" s="5" t="s">
        <v>132</v>
      </c>
      <c r="B791" s="7">
        <v>342</v>
      </c>
      <c r="C791" s="7">
        <v>366</v>
      </c>
      <c r="D791" s="7">
        <v>439</v>
      </c>
      <c r="E791" s="7">
        <v>507</v>
      </c>
      <c r="F791" s="7">
        <v>566</v>
      </c>
      <c r="G791" s="7">
        <v>625</v>
      </c>
    </row>
    <row r="792" spans="1:7" x14ac:dyDescent="0.25">
      <c r="A792" s="5" t="s">
        <v>133</v>
      </c>
      <c r="B792" s="6">
        <v>171</v>
      </c>
      <c r="C792" s="6">
        <v>183</v>
      </c>
      <c r="D792" s="6">
        <v>219</v>
      </c>
      <c r="E792" s="6">
        <v>253</v>
      </c>
      <c r="F792" s="6">
        <v>283</v>
      </c>
      <c r="G792" s="6">
        <v>312</v>
      </c>
    </row>
    <row r="793" spans="1:7" ht="17.25" x14ac:dyDescent="0.25">
      <c r="A793" s="28" t="s">
        <v>87</v>
      </c>
      <c r="B793" s="48"/>
      <c r="C793" s="28" t="s">
        <v>118</v>
      </c>
      <c r="D793" s="55"/>
      <c r="E793" s="28"/>
      <c r="F793" s="55"/>
      <c r="G793" s="28"/>
    </row>
    <row r="794" spans="1:7" ht="15.95" customHeight="1" x14ac:dyDescent="0.25">
      <c r="A794" s="5" t="s">
        <v>1</v>
      </c>
      <c r="B794" s="5" t="s">
        <v>119</v>
      </c>
      <c r="C794" s="5" t="s">
        <v>120</v>
      </c>
      <c r="D794" s="8" t="s">
        <v>121</v>
      </c>
      <c r="E794" s="5" t="s">
        <v>122</v>
      </c>
      <c r="F794" s="8" t="s">
        <v>123</v>
      </c>
      <c r="G794" s="5" t="s">
        <v>124</v>
      </c>
    </row>
    <row r="795" spans="1:7" x14ac:dyDescent="0.25">
      <c r="A795" s="5" t="s">
        <v>125</v>
      </c>
      <c r="B795" s="7">
        <v>1821</v>
      </c>
      <c r="C795" s="7">
        <v>1950</v>
      </c>
      <c r="D795" s="7">
        <v>2340</v>
      </c>
      <c r="E795" s="7">
        <v>2703</v>
      </c>
      <c r="F795" s="7">
        <v>3015</v>
      </c>
      <c r="G795" s="7">
        <v>3327</v>
      </c>
    </row>
    <row r="796" spans="1:7" x14ac:dyDescent="0.25">
      <c r="A796" s="5" t="s">
        <v>126</v>
      </c>
      <c r="B796" s="6">
        <v>1213</v>
      </c>
      <c r="C796" s="6">
        <v>1300</v>
      </c>
      <c r="D796" s="6">
        <v>1560</v>
      </c>
      <c r="E796" s="6">
        <v>1801</v>
      </c>
      <c r="F796" s="6">
        <v>2010</v>
      </c>
      <c r="G796" s="6">
        <v>2218</v>
      </c>
    </row>
    <row r="797" spans="1:7" x14ac:dyDescent="0.25">
      <c r="A797" s="5" t="s">
        <v>127</v>
      </c>
      <c r="B797" s="7">
        <v>1062</v>
      </c>
      <c r="C797" s="7">
        <v>1137</v>
      </c>
      <c r="D797" s="7">
        <v>1365</v>
      </c>
      <c r="E797" s="7">
        <v>1576</v>
      </c>
      <c r="F797" s="7">
        <v>1758</v>
      </c>
      <c r="G797" s="7">
        <v>1940</v>
      </c>
    </row>
    <row r="798" spans="1:7" x14ac:dyDescent="0.25">
      <c r="A798" s="5" t="s">
        <v>128</v>
      </c>
      <c r="B798" s="6">
        <v>910</v>
      </c>
      <c r="C798" s="6">
        <v>975</v>
      </c>
      <c r="D798" s="6">
        <v>1170</v>
      </c>
      <c r="E798" s="6">
        <v>1351</v>
      </c>
      <c r="F798" s="6">
        <v>1507</v>
      </c>
      <c r="G798" s="6">
        <v>1663</v>
      </c>
    </row>
    <row r="799" spans="1:7" x14ac:dyDescent="0.25">
      <c r="A799" s="5" t="s">
        <v>129</v>
      </c>
      <c r="B799" s="7">
        <v>758</v>
      </c>
      <c r="C799" s="7">
        <v>812</v>
      </c>
      <c r="D799" s="7">
        <v>975</v>
      </c>
      <c r="E799" s="7">
        <v>1126</v>
      </c>
      <c r="F799" s="7">
        <v>1256</v>
      </c>
      <c r="G799" s="7">
        <v>1386</v>
      </c>
    </row>
    <row r="800" spans="1:7" x14ac:dyDescent="0.25">
      <c r="A800" s="5" t="s">
        <v>130</v>
      </c>
      <c r="B800" s="6">
        <v>607</v>
      </c>
      <c r="C800" s="6">
        <v>650</v>
      </c>
      <c r="D800" s="6">
        <v>780</v>
      </c>
      <c r="E800" s="6">
        <v>901</v>
      </c>
      <c r="F800" s="6">
        <v>1005</v>
      </c>
      <c r="G800" s="6">
        <v>1109</v>
      </c>
    </row>
    <row r="801" spans="1:7" x14ac:dyDescent="0.25">
      <c r="A801" s="5" t="s">
        <v>131</v>
      </c>
      <c r="B801" s="7">
        <v>455</v>
      </c>
      <c r="C801" s="7">
        <v>491</v>
      </c>
      <c r="D801" s="7">
        <v>666</v>
      </c>
      <c r="E801" s="7">
        <v>872</v>
      </c>
      <c r="F801" s="7">
        <v>1078</v>
      </c>
      <c r="G801" s="7">
        <v>1285</v>
      </c>
    </row>
    <row r="802" spans="1:7" x14ac:dyDescent="0.25">
      <c r="A802" s="5" t="s">
        <v>132</v>
      </c>
      <c r="B802" s="6">
        <v>303</v>
      </c>
      <c r="C802" s="6">
        <v>325</v>
      </c>
      <c r="D802" s="6">
        <v>390</v>
      </c>
      <c r="E802" s="6">
        <v>450</v>
      </c>
      <c r="F802" s="6">
        <v>502</v>
      </c>
      <c r="G802" s="6">
        <v>554</v>
      </c>
    </row>
    <row r="803" spans="1:7" x14ac:dyDescent="0.25">
      <c r="A803" s="5" t="s">
        <v>133</v>
      </c>
      <c r="B803" s="7">
        <v>151</v>
      </c>
      <c r="C803" s="7">
        <v>162</v>
      </c>
      <c r="D803" s="7">
        <v>195</v>
      </c>
      <c r="E803" s="7">
        <v>225</v>
      </c>
      <c r="F803" s="7">
        <v>251</v>
      </c>
      <c r="G803" s="7">
        <v>277</v>
      </c>
    </row>
    <row r="804" spans="1:7" ht="17.25" x14ac:dyDescent="0.25">
      <c r="A804" s="28" t="s">
        <v>88</v>
      </c>
      <c r="B804" s="48"/>
      <c r="C804" s="28" t="s">
        <v>118</v>
      </c>
      <c r="D804" s="55"/>
      <c r="E804" s="28"/>
      <c r="F804" s="55"/>
      <c r="G804" s="28"/>
    </row>
    <row r="805" spans="1:7" ht="15.95" customHeight="1" x14ac:dyDescent="0.25">
      <c r="A805" s="8" t="s">
        <v>1</v>
      </c>
      <c r="B805" s="8" t="s">
        <v>119</v>
      </c>
      <c r="C805" s="8" t="s">
        <v>120</v>
      </c>
      <c r="D805" s="8" t="s">
        <v>121</v>
      </c>
      <c r="E805" s="5" t="s">
        <v>122</v>
      </c>
      <c r="F805" s="8" t="s">
        <v>123</v>
      </c>
      <c r="G805" s="5" t="s">
        <v>124</v>
      </c>
    </row>
    <row r="806" spans="1:7" x14ac:dyDescent="0.25">
      <c r="A806" s="5" t="s">
        <v>125</v>
      </c>
      <c r="B806" s="6">
        <v>2121</v>
      </c>
      <c r="C806" s="6">
        <v>2272</v>
      </c>
      <c r="D806" s="6">
        <v>2727</v>
      </c>
      <c r="E806" s="6">
        <v>3148</v>
      </c>
      <c r="F806" s="6">
        <v>3513</v>
      </c>
      <c r="G806" s="6">
        <v>3876</v>
      </c>
    </row>
    <row r="807" spans="1:7" x14ac:dyDescent="0.25">
      <c r="A807" s="5" t="s">
        <v>126</v>
      </c>
      <c r="B807" s="7">
        <v>1413</v>
      </c>
      <c r="C807" s="7">
        <v>1514</v>
      </c>
      <c r="D807" s="7">
        <v>1817</v>
      </c>
      <c r="E807" s="7">
        <v>2100</v>
      </c>
      <c r="F807" s="7">
        <v>2342</v>
      </c>
      <c r="G807" s="7">
        <v>2584</v>
      </c>
    </row>
    <row r="808" spans="1:7" x14ac:dyDescent="0.25">
      <c r="A808" s="5" t="s">
        <v>127</v>
      </c>
      <c r="B808" s="6">
        <v>1237</v>
      </c>
      <c r="C808" s="6">
        <v>1325</v>
      </c>
      <c r="D808" s="6">
        <v>1590</v>
      </c>
      <c r="E808" s="6">
        <v>1836</v>
      </c>
      <c r="F808" s="6">
        <v>2049</v>
      </c>
      <c r="G808" s="6">
        <v>2261</v>
      </c>
    </row>
    <row r="809" spans="1:7" x14ac:dyDescent="0.25">
      <c r="A809" s="5" t="s">
        <v>128</v>
      </c>
      <c r="B809" s="7">
        <v>1060</v>
      </c>
      <c r="C809" s="7">
        <v>1136</v>
      </c>
      <c r="D809" s="7">
        <v>1363</v>
      </c>
      <c r="E809" s="7">
        <v>1574</v>
      </c>
      <c r="F809" s="7">
        <v>1756</v>
      </c>
      <c r="G809" s="7">
        <v>1938</v>
      </c>
    </row>
    <row r="810" spans="1:7" x14ac:dyDescent="0.25">
      <c r="A810" s="5" t="s">
        <v>129</v>
      </c>
      <c r="B810" s="6">
        <v>883</v>
      </c>
      <c r="C810" s="6">
        <v>946</v>
      </c>
      <c r="D810" s="6">
        <v>1136</v>
      </c>
      <c r="E810" s="6">
        <v>1311</v>
      </c>
      <c r="F810" s="6">
        <v>1463</v>
      </c>
      <c r="G810" s="6">
        <v>1615</v>
      </c>
    </row>
    <row r="811" spans="1:7" x14ac:dyDescent="0.25">
      <c r="A811" s="5" t="s">
        <v>130</v>
      </c>
      <c r="B811" s="7">
        <v>707</v>
      </c>
      <c r="C811" s="7">
        <v>757</v>
      </c>
      <c r="D811" s="7">
        <v>909</v>
      </c>
      <c r="E811" s="7">
        <v>1049</v>
      </c>
      <c r="F811" s="7">
        <v>1171</v>
      </c>
      <c r="G811" s="7">
        <v>1292</v>
      </c>
    </row>
    <row r="812" spans="1:7" x14ac:dyDescent="0.25">
      <c r="A812" s="5" t="s">
        <v>131</v>
      </c>
      <c r="B812" s="6">
        <v>530</v>
      </c>
      <c r="C812" s="6">
        <v>567</v>
      </c>
      <c r="D812" s="6">
        <v>681</v>
      </c>
      <c r="E812" s="6">
        <v>872</v>
      </c>
      <c r="F812" s="6">
        <v>1078</v>
      </c>
      <c r="G812" s="6">
        <v>1285</v>
      </c>
    </row>
    <row r="813" spans="1:7" x14ac:dyDescent="0.25">
      <c r="A813" s="5" t="s">
        <v>132</v>
      </c>
      <c r="B813" s="7">
        <v>353</v>
      </c>
      <c r="C813" s="7">
        <v>378</v>
      </c>
      <c r="D813" s="7">
        <v>454</v>
      </c>
      <c r="E813" s="7">
        <v>524</v>
      </c>
      <c r="F813" s="7">
        <v>585</v>
      </c>
      <c r="G813" s="7">
        <v>646</v>
      </c>
    </row>
    <row r="814" spans="1:7" x14ac:dyDescent="0.25">
      <c r="A814" s="5" t="s">
        <v>133</v>
      </c>
      <c r="B814" s="6">
        <v>176</v>
      </c>
      <c r="C814" s="6">
        <v>189</v>
      </c>
      <c r="D814" s="6">
        <v>227</v>
      </c>
      <c r="E814" s="6">
        <v>262</v>
      </c>
      <c r="F814" s="6">
        <v>292</v>
      </c>
      <c r="G814" s="6">
        <v>323</v>
      </c>
    </row>
    <row r="815" spans="1:7" ht="17.25" x14ac:dyDescent="0.25">
      <c r="A815" s="28" t="s">
        <v>89</v>
      </c>
      <c r="B815" s="48"/>
      <c r="C815" s="28" t="s">
        <v>118</v>
      </c>
      <c r="D815" s="55"/>
      <c r="E815" s="28"/>
      <c r="F815" s="55"/>
      <c r="G815" s="28"/>
    </row>
    <row r="816" spans="1:7" ht="15.95" customHeight="1" x14ac:dyDescent="0.25">
      <c r="A816" s="5" t="s">
        <v>1</v>
      </c>
      <c r="B816" s="5" t="s">
        <v>119</v>
      </c>
      <c r="C816" s="5" t="s">
        <v>120</v>
      </c>
      <c r="D816" s="8" t="s">
        <v>121</v>
      </c>
      <c r="E816" s="5" t="s">
        <v>122</v>
      </c>
      <c r="F816" s="8" t="s">
        <v>123</v>
      </c>
      <c r="G816" s="5" t="s">
        <v>124</v>
      </c>
    </row>
    <row r="817" spans="1:7" x14ac:dyDescent="0.25">
      <c r="A817" s="5" t="s">
        <v>125</v>
      </c>
      <c r="B817" s="7">
        <v>1821</v>
      </c>
      <c r="C817" s="7">
        <v>1950</v>
      </c>
      <c r="D817" s="7">
        <v>2340</v>
      </c>
      <c r="E817" s="7">
        <v>2703</v>
      </c>
      <c r="F817" s="7">
        <v>3015</v>
      </c>
      <c r="G817" s="7">
        <v>3327</v>
      </c>
    </row>
    <row r="818" spans="1:7" x14ac:dyDescent="0.25">
      <c r="A818" s="5" t="s">
        <v>126</v>
      </c>
      <c r="B818" s="6">
        <v>1213</v>
      </c>
      <c r="C818" s="6">
        <v>1300</v>
      </c>
      <c r="D818" s="6">
        <v>1560</v>
      </c>
      <c r="E818" s="6">
        <v>1801</v>
      </c>
      <c r="F818" s="6">
        <v>2010</v>
      </c>
      <c r="G818" s="6">
        <v>2218</v>
      </c>
    </row>
    <row r="819" spans="1:7" x14ac:dyDescent="0.25">
      <c r="A819" s="5" t="s">
        <v>127</v>
      </c>
      <c r="B819" s="7">
        <v>1062</v>
      </c>
      <c r="C819" s="7">
        <v>1137</v>
      </c>
      <c r="D819" s="7">
        <v>1365</v>
      </c>
      <c r="E819" s="7">
        <v>1576</v>
      </c>
      <c r="F819" s="7">
        <v>1758</v>
      </c>
      <c r="G819" s="7">
        <v>1940</v>
      </c>
    </row>
    <row r="820" spans="1:7" x14ac:dyDescent="0.25">
      <c r="A820" s="5" t="s">
        <v>128</v>
      </c>
      <c r="B820" s="6">
        <v>910</v>
      </c>
      <c r="C820" s="6">
        <v>975</v>
      </c>
      <c r="D820" s="6">
        <v>1170</v>
      </c>
      <c r="E820" s="6">
        <v>1351</v>
      </c>
      <c r="F820" s="6">
        <v>1507</v>
      </c>
      <c r="G820" s="6">
        <v>1663</v>
      </c>
    </row>
    <row r="821" spans="1:7" x14ac:dyDescent="0.25">
      <c r="A821" s="5" t="s">
        <v>129</v>
      </c>
      <c r="B821" s="7">
        <v>758</v>
      </c>
      <c r="C821" s="7">
        <v>812</v>
      </c>
      <c r="D821" s="7">
        <v>975</v>
      </c>
      <c r="E821" s="7">
        <v>1126</v>
      </c>
      <c r="F821" s="7">
        <v>1256</v>
      </c>
      <c r="G821" s="7">
        <v>1386</v>
      </c>
    </row>
    <row r="822" spans="1:7" x14ac:dyDescent="0.25">
      <c r="A822" s="5" t="s">
        <v>130</v>
      </c>
      <c r="B822" s="6">
        <v>607</v>
      </c>
      <c r="C822" s="6">
        <v>650</v>
      </c>
      <c r="D822" s="6">
        <v>780</v>
      </c>
      <c r="E822" s="6">
        <v>901</v>
      </c>
      <c r="F822" s="6">
        <v>1005</v>
      </c>
      <c r="G822" s="6">
        <v>1109</v>
      </c>
    </row>
    <row r="823" spans="1:7" x14ac:dyDescent="0.25">
      <c r="A823" s="5" t="s">
        <v>131</v>
      </c>
      <c r="B823" s="7">
        <v>455</v>
      </c>
      <c r="C823" s="7">
        <v>491</v>
      </c>
      <c r="D823" s="7">
        <v>666</v>
      </c>
      <c r="E823" s="7">
        <v>872</v>
      </c>
      <c r="F823" s="7">
        <v>1078</v>
      </c>
      <c r="G823" s="7">
        <v>1285</v>
      </c>
    </row>
    <row r="824" spans="1:7" x14ac:dyDescent="0.25">
      <c r="A824" s="5" t="s">
        <v>132</v>
      </c>
      <c r="B824" s="6">
        <v>303</v>
      </c>
      <c r="C824" s="6">
        <v>325</v>
      </c>
      <c r="D824" s="6">
        <v>390</v>
      </c>
      <c r="E824" s="6">
        <v>450</v>
      </c>
      <c r="F824" s="6">
        <v>502</v>
      </c>
      <c r="G824" s="6">
        <v>554</v>
      </c>
    </row>
    <row r="825" spans="1:7" x14ac:dyDescent="0.25">
      <c r="A825" s="5" t="s">
        <v>133</v>
      </c>
      <c r="B825" s="7">
        <v>151</v>
      </c>
      <c r="C825" s="7">
        <v>162</v>
      </c>
      <c r="D825" s="7">
        <v>195</v>
      </c>
      <c r="E825" s="7">
        <v>225</v>
      </c>
      <c r="F825" s="7">
        <v>251</v>
      </c>
      <c r="G825" s="7">
        <v>277</v>
      </c>
    </row>
    <row r="826" spans="1:7" ht="17.25" x14ac:dyDescent="0.25">
      <c r="A826" s="28" t="s">
        <v>90</v>
      </c>
      <c r="B826" s="48"/>
      <c r="C826" s="28" t="s">
        <v>118</v>
      </c>
      <c r="D826" s="55"/>
      <c r="E826" s="28"/>
      <c r="F826" s="55"/>
      <c r="G826" s="28"/>
    </row>
    <row r="827" spans="1:7" ht="15.95" customHeight="1" x14ac:dyDescent="0.25">
      <c r="A827" s="5" t="s">
        <v>1</v>
      </c>
      <c r="B827" s="5" t="s">
        <v>119</v>
      </c>
      <c r="C827" s="5" t="s">
        <v>120</v>
      </c>
      <c r="D827" s="8" t="s">
        <v>121</v>
      </c>
      <c r="E827" s="5" t="s">
        <v>122</v>
      </c>
      <c r="F827" s="8" t="s">
        <v>123</v>
      </c>
      <c r="G827" s="5" t="s">
        <v>124</v>
      </c>
    </row>
    <row r="828" spans="1:7" x14ac:dyDescent="0.25">
      <c r="A828" s="5" t="s">
        <v>125</v>
      </c>
      <c r="B828" s="6">
        <v>1866</v>
      </c>
      <c r="C828" s="6">
        <v>2001</v>
      </c>
      <c r="D828" s="6">
        <v>2400</v>
      </c>
      <c r="E828" s="6">
        <v>2775</v>
      </c>
      <c r="F828" s="6">
        <v>3096</v>
      </c>
      <c r="G828" s="6">
        <v>3415</v>
      </c>
    </row>
    <row r="829" spans="1:7" x14ac:dyDescent="0.25">
      <c r="A829" s="5" t="s">
        <v>126</v>
      </c>
      <c r="B829" s="7">
        <v>1245</v>
      </c>
      <c r="C829" s="7">
        <v>1333</v>
      </c>
      <c r="D829" s="7">
        <v>1600</v>
      </c>
      <c r="E829" s="7">
        <v>1848</v>
      </c>
      <c r="F829" s="7">
        <v>2062</v>
      </c>
      <c r="G829" s="7">
        <v>2276</v>
      </c>
    </row>
    <row r="830" spans="1:7" x14ac:dyDescent="0.25">
      <c r="A830" s="5" t="s">
        <v>127</v>
      </c>
      <c r="B830" s="6">
        <v>1088</v>
      </c>
      <c r="C830" s="6">
        <v>1167</v>
      </c>
      <c r="D830" s="6">
        <v>1400</v>
      </c>
      <c r="E830" s="6">
        <v>1618</v>
      </c>
      <c r="F830" s="6">
        <v>1806</v>
      </c>
      <c r="G830" s="6">
        <v>1992</v>
      </c>
    </row>
    <row r="831" spans="1:7" x14ac:dyDescent="0.25">
      <c r="A831" s="5" t="s">
        <v>128</v>
      </c>
      <c r="B831" s="7">
        <v>933</v>
      </c>
      <c r="C831" s="7">
        <v>1000</v>
      </c>
      <c r="D831" s="7">
        <v>1200</v>
      </c>
      <c r="E831" s="7">
        <v>1387</v>
      </c>
      <c r="F831" s="7">
        <v>1548</v>
      </c>
      <c r="G831" s="7">
        <v>1707</v>
      </c>
    </row>
    <row r="832" spans="1:7" x14ac:dyDescent="0.25">
      <c r="A832" s="5" t="s">
        <v>129</v>
      </c>
      <c r="B832" s="6">
        <v>777</v>
      </c>
      <c r="C832" s="6">
        <v>833</v>
      </c>
      <c r="D832" s="6">
        <v>1000</v>
      </c>
      <c r="E832" s="6">
        <v>1156</v>
      </c>
      <c r="F832" s="6">
        <v>1290</v>
      </c>
      <c r="G832" s="6">
        <v>1423</v>
      </c>
    </row>
    <row r="833" spans="1:7" x14ac:dyDescent="0.25">
      <c r="A833" s="5" t="s">
        <v>130</v>
      </c>
      <c r="B833" s="7">
        <v>622</v>
      </c>
      <c r="C833" s="7">
        <v>667</v>
      </c>
      <c r="D833" s="7">
        <v>800</v>
      </c>
      <c r="E833" s="7">
        <v>925</v>
      </c>
      <c r="F833" s="7">
        <v>1032</v>
      </c>
      <c r="G833" s="7">
        <v>1138</v>
      </c>
    </row>
    <row r="834" spans="1:7" x14ac:dyDescent="0.25">
      <c r="A834" s="5" t="s">
        <v>131</v>
      </c>
      <c r="B834" s="6">
        <v>467</v>
      </c>
      <c r="C834" s="6">
        <v>500</v>
      </c>
      <c r="D834" s="6">
        <v>666</v>
      </c>
      <c r="E834" s="6">
        <v>872</v>
      </c>
      <c r="F834" s="6">
        <v>1078</v>
      </c>
      <c r="G834" s="6">
        <v>1285</v>
      </c>
    </row>
    <row r="835" spans="1:7" x14ac:dyDescent="0.25">
      <c r="A835" s="5" t="s">
        <v>132</v>
      </c>
      <c r="B835" s="7">
        <v>311</v>
      </c>
      <c r="C835" s="7">
        <v>333</v>
      </c>
      <c r="D835" s="7">
        <v>400</v>
      </c>
      <c r="E835" s="7">
        <v>462</v>
      </c>
      <c r="F835" s="7">
        <v>516</v>
      </c>
      <c r="G835" s="7">
        <v>569</v>
      </c>
    </row>
    <row r="836" spans="1:7" x14ac:dyDescent="0.25">
      <c r="A836" s="5" t="s">
        <v>133</v>
      </c>
      <c r="B836" s="6">
        <v>155</v>
      </c>
      <c r="C836" s="6">
        <v>166</v>
      </c>
      <c r="D836" s="6">
        <v>200</v>
      </c>
      <c r="E836" s="6">
        <v>231</v>
      </c>
      <c r="F836" s="6">
        <v>258</v>
      </c>
      <c r="G836" s="6">
        <v>284</v>
      </c>
    </row>
    <row r="837" spans="1:7" ht="17.25" x14ac:dyDescent="0.25">
      <c r="A837" s="28" t="s">
        <v>91</v>
      </c>
      <c r="B837" s="48"/>
      <c r="C837" s="28" t="s">
        <v>118</v>
      </c>
      <c r="D837" s="55"/>
      <c r="E837" s="28"/>
      <c r="F837" s="55"/>
      <c r="G837" s="28"/>
    </row>
    <row r="838" spans="1:7" ht="15.95" customHeight="1" x14ac:dyDescent="0.25">
      <c r="A838" s="5" t="s">
        <v>1</v>
      </c>
      <c r="B838" s="5" t="s">
        <v>119</v>
      </c>
      <c r="C838" s="5" t="s">
        <v>120</v>
      </c>
      <c r="D838" s="8" t="s">
        <v>121</v>
      </c>
      <c r="E838" s="5" t="s">
        <v>122</v>
      </c>
      <c r="F838" s="8" t="s">
        <v>123</v>
      </c>
      <c r="G838" s="5" t="s">
        <v>124</v>
      </c>
    </row>
    <row r="839" spans="1:7" x14ac:dyDescent="0.25">
      <c r="A839" s="5" t="s">
        <v>125</v>
      </c>
      <c r="B839" s="7">
        <v>1821</v>
      </c>
      <c r="C839" s="7">
        <v>1950</v>
      </c>
      <c r="D839" s="7">
        <v>2340</v>
      </c>
      <c r="E839" s="7">
        <v>2703</v>
      </c>
      <c r="F839" s="7">
        <v>3015</v>
      </c>
      <c r="G839" s="7">
        <v>3327</v>
      </c>
    </row>
    <row r="840" spans="1:7" x14ac:dyDescent="0.25">
      <c r="A840" s="5" t="s">
        <v>126</v>
      </c>
      <c r="B840" s="6">
        <v>1213</v>
      </c>
      <c r="C840" s="6">
        <v>1300</v>
      </c>
      <c r="D840" s="6">
        <v>1560</v>
      </c>
      <c r="E840" s="6">
        <v>1801</v>
      </c>
      <c r="F840" s="6">
        <v>2010</v>
      </c>
      <c r="G840" s="6">
        <v>2218</v>
      </c>
    </row>
    <row r="841" spans="1:7" x14ac:dyDescent="0.25">
      <c r="A841" s="5" t="s">
        <v>127</v>
      </c>
      <c r="B841" s="7">
        <v>1062</v>
      </c>
      <c r="C841" s="7">
        <v>1137</v>
      </c>
      <c r="D841" s="7">
        <v>1365</v>
      </c>
      <c r="E841" s="7">
        <v>1576</v>
      </c>
      <c r="F841" s="7">
        <v>1758</v>
      </c>
      <c r="G841" s="7">
        <v>1940</v>
      </c>
    </row>
    <row r="842" spans="1:7" x14ac:dyDescent="0.25">
      <c r="A842" s="5" t="s">
        <v>128</v>
      </c>
      <c r="B842" s="6">
        <v>910</v>
      </c>
      <c r="C842" s="6">
        <v>975</v>
      </c>
      <c r="D842" s="6">
        <v>1170</v>
      </c>
      <c r="E842" s="6">
        <v>1351</v>
      </c>
      <c r="F842" s="6">
        <v>1507</v>
      </c>
      <c r="G842" s="6">
        <v>1663</v>
      </c>
    </row>
    <row r="843" spans="1:7" x14ac:dyDescent="0.25">
      <c r="A843" s="5" t="s">
        <v>129</v>
      </c>
      <c r="B843" s="7">
        <v>758</v>
      </c>
      <c r="C843" s="7">
        <v>812</v>
      </c>
      <c r="D843" s="7">
        <v>975</v>
      </c>
      <c r="E843" s="7">
        <v>1126</v>
      </c>
      <c r="F843" s="7">
        <v>1256</v>
      </c>
      <c r="G843" s="7">
        <v>1386</v>
      </c>
    </row>
    <row r="844" spans="1:7" x14ac:dyDescent="0.25">
      <c r="A844" s="5" t="s">
        <v>130</v>
      </c>
      <c r="B844" s="6">
        <v>607</v>
      </c>
      <c r="C844" s="6">
        <v>650</v>
      </c>
      <c r="D844" s="6">
        <v>780</v>
      </c>
      <c r="E844" s="6">
        <v>901</v>
      </c>
      <c r="F844" s="6">
        <v>1005</v>
      </c>
      <c r="G844" s="6">
        <v>1109</v>
      </c>
    </row>
    <row r="845" spans="1:7" x14ac:dyDescent="0.25">
      <c r="A845" s="5" t="s">
        <v>131</v>
      </c>
      <c r="B845" s="7">
        <v>455</v>
      </c>
      <c r="C845" s="7">
        <v>491</v>
      </c>
      <c r="D845" s="7">
        <v>666</v>
      </c>
      <c r="E845" s="7">
        <v>872</v>
      </c>
      <c r="F845" s="7">
        <v>1078</v>
      </c>
      <c r="G845" s="7">
        <v>1285</v>
      </c>
    </row>
    <row r="846" spans="1:7" x14ac:dyDescent="0.25">
      <c r="A846" s="5" t="s">
        <v>132</v>
      </c>
      <c r="B846" s="6">
        <v>303</v>
      </c>
      <c r="C846" s="6">
        <v>325</v>
      </c>
      <c r="D846" s="6">
        <v>390</v>
      </c>
      <c r="E846" s="6">
        <v>450</v>
      </c>
      <c r="F846" s="6">
        <v>502</v>
      </c>
      <c r="G846" s="6">
        <v>554</v>
      </c>
    </row>
    <row r="847" spans="1:7" x14ac:dyDescent="0.25">
      <c r="A847" s="5" t="s">
        <v>133</v>
      </c>
      <c r="B847" s="7">
        <v>151</v>
      </c>
      <c r="C847" s="7">
        <v>162</v>
      </c>
      <c r="D847" s="7">
        <v>195</v>
      </c>
      <c r="E847" s="7">
        <v>225</v>
      </c>
      <c r="F847" s="7">
        <v>251</v>
      </c>
      <c r="G847" s="7">
        <v>277</v>
      </c>
    </row>
    <row r="848" spans="1:7" ht="17.25" x14ac:dyDescent="0.25">
      <c r="A848" s="28" t="s">
        <v>92</v>
      </c>
      <c r="B848" s="48"/>
      <c r="C848" s="28" t="s">
        <v>118</v>
      </c>
      <c r="D848" s="55"/>
      <c r="E848" s="28"/>
      <c r="F848" s="55"/>
      <c r="G848" s="28"/>
    </row>
    <row r="849" spans="1:7" ht="15.95" customHeight="1" x14ac:dyDescent="0.25">
      <c r="A849" s="5" t="s">
        <v>1</v>
      </c>
      <c r="B849" s="5" t="s">
        <v>119</v>
      </c>
      <c r="C849" s="5" t="s">
        <v>120</v>
      </c>
      <c r="D849" s="8" t="s">
        <v>121</v>
      </c>
      <c r="E849" s="5" t="s">
        <v>122</v>
      </c>
      <c r="F849" s="8" t="s">
        <v>123</v>
      </c>
      <c r="G849" s="5" t="s">
        <v>124</v>
      </c>
    </row>
    <row r="850" spans="1:7" x14ac:dyDescent="0.25">
      <c r="A850" s="5" t="s">
        <v>125</v>
      </c>
      <c r="B850" s="6">
        <v>2118</v>
      </c>
      <c r="C850" s="6">
        <v>2269</v>
      </c>
      <c r="D850" s="6">
        <v>2724</v>
      </c>
      <c r="E850" s="6">
        <v>3145</v>
      </c>
      <c r="F850" s="6">
        <v>3510</v>
      </c>
      <c r="G850" s="6">
        <v>3871</v>
      </c>
    </row>
    <row r="851" spans="1:7" x14ac:dyDescent="0.25">
      <c r="A851" s="5" t="s">
        <v>126</v>
      </c>
      <c r="B851" s="7">
        <v>1412</v>
      </c>
      <c r="C851" s="7">
        <v>1513</v>
      </c>
      <c r="D851" s="7">
        <v>1815</v>
      </c>
      <c r="E851" s="7">
        <v>2097</v>
      </c>
      <c r="F851" s="7">
        <v>2340</v>
      </c>
      <c r="G851" s="7">
        <v>2581</v>
      </c>
    </row>
    <row r="852" spans="1:7" x14ac:dyDescent="0.25">
      <c r="A852" s="5" t="s">
        <v>127</v>
      </c>
      <c r="B852" s="6">
        <v>1235</v>
      </c>
      <c r="C852" s="6">
        <v>1323</v>
      </c>
      <c r="D852" s="6">
        <v>1588.9999999999998</v>
      </c>
      <c r="E852" s="6">
        <v>1834</v>
      </c>
      <c r="F852" s="6">
        <v>2047</v>
      </c>
      <c r="G852" s="6">
        <v>2258</v>
      </c>
    </row>
    <row r="853" spans="1:7" x14ac:dyDescent="0.25">
      <c r="A853" s="5" t="s">
        <v>128</v>
      </c>
      <c r="B853" s="7">
        <v>1059</v>
      </c>
      <c r="C853" s="7">
        <v>1134</v>
      </c>
      <c r="D853" s="7">
        <v>1362</v>
      </c>
      <c r="E853" s="7">
        <v>1572</v>
      </c>
      <c r="F853" s="7">
        <v>1755</v>
      </c>
      <c r="G853" s="7">
        <v>1935</v>
      </c>
    </row>
    <row r="854" spans="1:7" x14ac:dyDescent="0.25">
      <c r="A854" s="5" t="s">
        <v>129</v>
      </c>
      <c r="B854" s="6">
        <v>882</v>
      </c>
      <c r="C854" s="6">
        <v>945</v>
      </c>
      <c r="D854" s="6">
        <v>1135</v>
      </c>
      <c r="E854" s="6">
        <v>1310</v>
      </c>
      <c r="F854" s="6">
        <v>1462</v>
      </c>
      <c r="G854" s="6">
        <v>1613</v>
      </c>
    </row>
    <row r="855" spans="1:7" x14ac:dyDescent="0.25">
      <c r="A855" s="5" t="s">
        <v>130</v>
      </c>
      <c r="B855" s="7">
        <v>706</v>
      </c>
      <c r="C855" s="7">
        <v>756</v>
      </c>
      <c r="D855" s="7">
        <v>908</v>
      </c>
      <c r="E855" s="7">
        <v>1048</v>
      </c>
      <c r="F855" s="7">
        <v>1170</v>
      </c>
      <c r="G855" s="7">
        <v>1290</v>
      </c>
    </row>
    <row r="856" spans="1:7" x14ac:dyDescent="0.25">
      <c r="A856" s="5" t="s">
        <v>131</v>
      </c>
      <c r="B856" s="6">
        <v>530</v>
      </c>
      <c r="C856" s="6">
        <v>567</v>
      </c>
      <c r="D856" s="6">
        <v>681</v>
      </c>
      <c r="E856" s="6">
        <v>872</v>
      </c>
      <c r="F856" s="6">
        <v>1078</v>
      </c>
      <c r="G856" s="6">
        <v>1285</v>
      </c>
    </row>
    <row r="857" spans="1:7" x14ac:dyDescent="0.25">
      <c r="A857" s="5" t="s">
        <v>132</v>
      </c>
      <c r="B857" s="7">
        <v>353</v>
      </c>
      <c r="C857" s="7">
        <v>378</v>
      </c>
      <c r="D857" s="7">
        <v>454</v>
      </c>
      <c r="E857" s="7">
        <v>524</v>
      </c>
      <c r="F857" s="7">
        <v>585</v>
      </c>
      <c r="G857" s="7">
        <v>645</v>
      </c>
    </row>
    <row r="858" spans="1:7" x14ac:dyDescent="0.25">
      <c r="A858" s="5" t="s">
        <v>133</v>
      </c>
      <c r="B858" s="6">
        <v>176</v>
      </c>
      <c r="C858" s="6">
        <v>189</v>
      </c>
      <c r="D858" s="6">
        <v>227</v>
      </c>
      <c r="E858" s="6">
        <v>262</v>
      </c>
      <c r="F858" s="6">
        <v>292</v>
      </c>
      <c r="G858" s="6">
        <v>322</v>
      </c>
    </row>
    <row r="859" spans="1:7" ht="17.25" x14ac:dyDescent="0.25">
      <c r="A859" s="28" t="s">
        <v>93</v>
      </c>
      <c r="B859" s="48"/>
      <c r="C859" s="28" t="s">
        <v>118</v>
      </c>
      <c r="D859" s="55"/>
      <c r="E859" s="28"/>
      <c r="F859" s="55"/>
      <c r="G859" s="28"/>
    </row>
    <row r="860" spans="1:7" ht="15.95" customHeight="1" x14ac:dyDescent="0.25">
      <c r="A860" s="5" t="s">
        <v>1</v>
      </c>
      <c r="B860" s="5" t="s">
        <v>119</v>
      </c>
      <c r="C860" s="5" t="s">
        <v>120</v>
      </c>
      <c r="D860" s="8" t="s">
        <v>121</v>
      </c>
      <c r="E860" s="5" t="s">
        <v>122</v>
      </c>
      <c r="F860" s="8" t="s">
        <v>123</v>
      </c>
      <c r="G860" s="5" t="s">
        <v>124</v>
      </c>
    </row>
    <row r="861" spans="1:7" x14ac:dyDescent="0.25">
      <c r="A861" s="5" t="s">
        <v>125</v>
      </c>
      <c r="B861" s="7">
        <v>1977</v>
      </c>
      <c r="C861" s="7">
        <v>2118</v>
      </c>
      <c r="D861" s="7">
        <v>2541</v>
      </c>
      <c r="E861" s="7">
        <v>2935</v>
      </c>
      <c r="F861" s="7">
        <v>3276</v>
      </c>
      <c r="G861" s="7">
        <v>3615</v>
      </c>
    </row>
    <row r="862" spans="1:7" x14ac:dyDescent="0.25">
      <c r="A862" s="5" t="s">
        <v>126</v>
      </c>
      <c r="B862" s="6">
        <v>1318</v>
      </c>
      <c r="C862" s="6">
        <v>1412</v>
      </c>
      <c r="D862" s="6">
        <v>1695</v>
      </c>
      <c r="E862" s="6">
        <v>1958</v>
      </c>
      <c r="F862" s="6">
        <v>2183</v>
      </c>
      <c r="G862" s="6">
        <v>2410</v>
      </c>
    </row>
    <row r="863" spans="1:7" x14ac:dyDescent="0.25">
      <c r="A863" s="5" t="s">
        <v>127</v>
      </c>
      <c r="B863" s="7">
        <v>1153</v>
      </c>
      <c r="C863" s="7">
        <v>1235</v>
      </c>
      <c r="D863" s="7">
        <v>1482</v>
      </c>
      <c r="E863" s="7">
        <v>1712</v>
      </c>
      <c r="F863" s="7">
        <v>1911</v>
      </c>
      <c r="G863" s="7">
        <v>2108</v>
      </c>
    </row>
    <row r="864" spans="1:7" x14ac:dyDescent="0.25">
      <c r="A864" s="5" t="s">
        <v>128</v>
      </c>
      <c r="B864" s="6">
        <v>988</v>
      </c>
      <c r="C864" s="6">
        <v>1059</v>
      </c>
      <c r="D864" s="6">
        <v>1270</v>
      </c>
      <c r="E864" s="6">
        <v>1467</v>
      </c>
      <c r="F864" s="6">
        <v>1638</v>
      </c>
      <c r="G864" s="6">
        <v>1807</v>
      </c>
    </row>
    <row r="865" spans="1:7" x14ac:dyDescent="0.25">
      <c r="A865" s="5" t="s">
        <v>129</v>
      </c>
      <c r="B865" s="7">
        <v>823</v>
      </c>
      <c r="C865" s="7">
        <v>882</v>
      </c>
      <c r="D865" s="7">
        <v>1058</v>
      </c>
      <c r="E865" s="7">
        <v>1223</v>
      </c>
      <c r="F865" s="7">
        <v>1365</v>
      </c>
      <c r="G865" s="7">
        <v>1506</v>
      </c>
    </row>
    <row r="866" spans="1:7" x14ac:dyDescent="0.25">
      <c r="A866" s="5" t="s">
        <v>130</v>
      </c>
      <c r="B866" s="6">
        <v>659</v>
      </c>
      <c r="C866" s="6">
        <v>706</v>
      </c>
      <c r="D866" s="6">
        <v>847</v>
      </c>
      <c r="E866" s="6">
        <v>978</v>
      </c>
      <c r="F866" s="6">
        <v>1092</v>
      </c>
      <c r="G866" s="6">
        <v>1205</v>
      </c>
    </row>
    <row r="867" spans="1:7" x14ac:dyDescent="0.25">
      <c r="A867" s="5" t="s">
        <v>131</v>
      </c>
      <c r="B867" s="7">
        <v>495</v>
      </c>
      <c r="C867" s="7">
        <v>530</v>
      </c>
      <c r="D867" s="7">
        <v>666</v>
      </c>
      <c r="E867" s="7">
        <v>872</v>
      </c>
      <c r="F867" s="7">
        <v>1078</v>
      </c>
      <c r="G867" s="7">
        <v>1285</v>
      </c>
    </row>
    <row r="868" spans="1:7" x14ac:dyDescent="0.25">
      <c r="A868" s="5" t="s">
        <v>132</v>
      </c>
      <c r="B868" s="6">
        <v>329</v>
      </c>
      <c r="C868" s="6">
        <v>353</v>
      </c>
      <c r="D868" s="6">
        <v>423</v>
      </c>
      <c r="E868" s="6">
        <v>489</v>
      </c>
      <c r="F868" s="6">
        <v>546</v>
      </c>
      <c r="G868" s="6">
        <v>602</v>
      </c>
    </row>
    <row r="869" spans="1:7" x14ac:dyDescent="0.25">
      <c r="A869" s="5" t="s">
        <v>133</v>
      </c>
      <c r="B869" s="7">
        <v>164</v>
      </c>
      <c r="C869" s="7">
        <v>176</v>
      </c>
      <c r="D869" s="7">
        <v>211</v>
      </c>
      <c r="E869" s="7">
        <v>244</v>
      </c>
      <c r="F869" s="7">
        <v>273</v>
      </c>
      <c r="G869" s="7">
        <v>301</v>
      </c>
    </row>
    <row r="870" spans="1:7" ht="17.25" x14ac:dyDescent="0.25">
      <c r="A870" s="28" t="s">
        <v>94</v>
      </c>
      <c r="B870" s="48"/>
      <c r="C870" s="28" t="s">
        <v>118</v>
      </c>
      <c r="D870" s="55"/>
      <c r="E870" s="28"/>
      <c r="F870" s="55"/>
      <c r="G870" s="28"/>
    </row>
    <row r="871" spans="1:7" ht="15.95" customHeight="1" x14ac:dyDescent="0.25">
      <c r="A871" s="5" t="s">
        <v>1</v>
      </c>
      <c r="B871" s="5" t="s">
        <v>119</v>
      </c>
      <c r="C871" s="5" t="s">
        <v>120</v>
      </c>
      <c r="D871" s="8" t="s">
        <v>121</v>
      </c>
      <c r="E871" s="5" t="s">
        <v>122</v>
      </c>
      <c r="F871" s="8" t="s">
        <v>123</v>
      </c>
      <c r="G871" s="5" t="s">
        <v>124</v>
      </c>
    </row>
    <row r="872" spans="1:7" x14ac:dyDescent="0.25">
      <c r="A872" s="5" t="s">
        <v>125</v>
      </c>
      <c r="B872" s="6">
        <v>1821</v>
      </c>
      <c r="C872" s="6">
        <v>1950</v>
      </c>
      <c r="D872" s="6">
        <v>2340</v>
      </c>
      <c r="E872" s="6">
        <v>2703</v>
      </c>
      <c r="F872" s="6">
        <v>3015</v>
      </c>
      <c r="G872" s="6">
        <v>3327</v>
      </c>
    </row>
    <row r="873" spans="1:7" x14ac:dyDescent="0.25">
      <c r="A873" s="5" t="s">
        <v>126</v>
      </c>
      <c r="B873" s="7">
        <v>1213</v>
      </c>
      <c r="C873" s="7">
        <v>1300</v>
      </c>
      <c r="D873" s="7">
        <v>1560</v>
      </c>
      <c r="E873" s="7">
        <v>1801</v>
      </c>
      <c r="F873" s="7">
        <v>2010</v>
      </c>
      <c r="G873" s="7">
        <v>2218</v>
      </c>
    </row>
    <row r="874" spans="1:7" x14ac:dyDescent="0.25">
      <c r="A874" s="5" t="s">
        <v>127</v>
      </c>
      <c r="B874" s="6">
        <v>1062</v>
      </c>
      <c r="C874" s="6">
        <v>1137</v>
      </c>
      <c r="D874" s="6">
        <v>1365</v>
      </c>
      <c r="E874" s="6">
        <v>1576</v>
      </c>
      <c r="F874" s="6">
        <v>1758</v>
      </c>
      <c r="G874" s="6">
        <v>1940</v>
      </c>
    </row>
    <row r="875" spans="1:7" x14ac:dyDescent="0.25">
      <c r="A875" s="5" t="s">
        <v>128</v>
      </c>
      <c r="B875" s="7">
        <v>910</v>
      </c>
      <c r="C875" s="7">
        <v>975</v>
      </c>
      <c r="D875" s="7">
        <v>1170</v>
      </c>
      <c r="E875" s="7">
        <v>1351</v>
      </c>
      <c r="F875" s="7">
        <v>1507</v>
      </c>
      <c r="G875" s="7">
        <v>1663</v>
      </c>
    </row>
    <row r="876" spans="1:7" x14ac:dyDescent="0.25">
      <c r="A876" s="5" t="s">
        <v>129</v>
      </c>
      <c r="B876" s="6">
        <v>758</v>
      </c>
      <c r="C876" s="6">
        <v>812</v>
      </c>
      <c r="D876" s="6">
        <v>975</v>
      </c>
      <c r="E876" s="6">
        <v>1126</v>
      </c>
      <c r="F876" s="6">
        <v>1256</v>
      </c>
      <c r="G876" s="6">
        <v>1386</v>
      </c>
    </row>
    <row r="877" spans="1:7" x14ac:dyDescent="0.25">
      <c r="A877" s="5" t="s">
        <v>130</v>
      </c>
      <c r="B877" s="7">
        <v>607</v>
      </c>
      <c r="C877" s="7">
        <v>650</v>
      </c>
      <c r="D877" s="7">
        <v>780</v>
      </c>
      <c r="E877" s="7">
        <v>901</v>
      </c>
      <c r="F877" s="7">
        <v>1005</v>
      </c>
      <c r="G877" s="7">
        <v>1109</v>
      </c>
    </row>
    <row r="878" spans="1:7" x14ac:dyDescent="0.25">
      <c r="A878" s="5" t="s">
        <v>131</v>
      </c>
      <c r="B878" s="6">
        <v>455</v>
      </c>
      <c r="C878" s="6">
        <v>491</v>
      </c>
      <c r="D878" s="6">
        <v>666</v>
      </c>
      <c r="E878" s="6">
        <v>872</v>
      </c>
      <c r="F878" s="6">
        <v>1078</v>
      </c>
      <c r="G878" s="6">
        <v>1285</v>
      </c>
    </row>
    <row r="879" spans="1:7" x14ac:dyDescent="0.25">
      <c r="A879" s="5" t="s">
        <v>132</v>
      </c>
      <c r="B879" s="7">
        <v>303</v>
      </c>
      <c r="C879" s="7">
        <v>325</v>
      </c>
      <c r="D879" s="7">
        <v>390</v>
      </c>
      <c r="E879" s="7">
        <v>450</v>
      </c>
      <c r="F879" s="7">
        <v>502</v>
      </c>
      <c r="G879" s="7">
        <v>554</v>
      </c>
    </row>
    <row r="880" spans="1:7" x14ac:dyDescent="0.25">
      <c r="A880" s="5" t="s">
        <v>133</v>
      </c>
      <c r="B880" s="6">
        <v>151</v>
      </c>
      <c r="C880" s="6">
        <v>162</v>
      </c>
      <c r="D880" s="6">
        <v>195</v>
      </c>
      <c r="E880" s="6">
        <v>225</v>
      </c>
      <c r="F880" s="6">
        <v>251</v>
      </c>
      <c r="G880" s="6">
        <v>277</v>
      </c>
    </row>
    <row r="881" spans="1:7" ht="17.25" x14ac:dyDescent="0.25">
      <c r="A881" s="28" t="s">
        <v>95</v>
      </c>
      <c r="B881" s="48"/>
      <c r="C881" s="28" t="s">
        <v>118</v>
      </c>
      <c r="D881" s="55"/>
      <c r="E881" s="28"/>
      <c r="F881" s="55"/>
      <c r="G881" s="28"/>
    </row>
    <row r="882" spans="1:7" ht="15.95" customHeight="1" x14ac:dyDescent="0.25">
      <c r="A882" s="5" t="s">
        <v>1</v>
      </c>
      <c r="B882" s="5" t="s">
        <v>119</v>
      </c>
      <c r="C882" s="5" t="s">
        <v>120</v>
      </c>
      <c r="D882" s="8" t="s">
        <v>121</v>
      </c>
      <c r="E882" s="5" t="s">
        <v>122</v>
      </c>
      <c r="F882" s="8" t="s">
        <v>123</v>
      </c>
      <c r="G882" s="5" t="s">
        <v>124</v>
      </c>
    </row>
    <row r="883" spans="1:7" x14ac:dyDescent="0.25">
      <c r="A883" s="5" t="s">
        <v>125</v>
      </c>
      <c r="B883" s="7">
        <v>2052</v>
      </c>
      <c r="C883" s="7">
        <v>2199</v>
      </c>
      <c r="D883" s="7">
        <v>2640</v>
      </c>
      <c r="E883" s="7">
        <v>3049</v>
      </c>
      <c r="F883" s="7">
        <v>3402</v>
      </c>
      <c r="G883" s="7">
        <v>3753</v>
      </c>
    </row>
    <row r="884" spans="1:7" x14ac:dyDescent="0.25">
      <c r="A884" s="5" t="s">
        <v>126</v>
      </c>
      <c r="B884" s="6">
        <v>1368</v>
      </c>
      <c r="C884" s="6">
        <v>1466</v>
      </c>
      <c r="D884" s="6">
        <v>1758</v>
      </c>
      <c r="E884" s="6">
        <v>2032</v>
      </c>
      <c r="F884" s="6">
        <v>2267</v>
      </c>
      <c r="G884" s="6">
        <v>2501</v>
      </c>
    </row>
    <row r="885" spans="1:7" x14ac:dyDescent="0.25">
      <c r="A885" s="5" t="s">
        <v>127</v>
      </c>
      <c r="B885" s="7">
        <v>1197</v>
      </c>
      <c r="C885" s="7">
        <v>1282</v>
      </c>
      <c r="D885" s="7">
        <v>1539.9999999999998</v>
      </c>
      <c r="E885" s="7">
        <v>1778</v>
      </c>
      <c r="F885" s="7">
        <v>1984</v>
      </c>
      <c r="G885" s="7">
        <v>2189</v>
      </c>
    </row>
    <row r="886" spans="1:7" x14ac:dyDescent="0.25">
      <c r="A886" s="5" t="s">
        <v>128</v>
      </c>
      <c r="B886" s="6">
        <v>1026</v>
      </c>
      <c r="C886" s="6">
        <v>1099</v>
      </c>
      <c r="D886" s="6">
        <v>1320</v>
      </c>
      <c r="E886" s="6">
        <v>1524</v>
      </c>
      <c r="F886" s="6">
        <v>1701</v>
      </c>
      <c r="G886" s="6">
        <v>1876</v>
      </c>
    </row>
    <row r="887" spans="1:7" x14ac:dyDescent="0.25">
      <c r="A887" s="5" t="s">
        <v>129</v>
      </c>
      <c r="B887" s="7">
        <v>855</v>
      </c>
      <c r="C887" s="7">
        <v>916</v>
      </c>
      <c r="D887" s="7">
        <v>1100</v>
      </c>
      <c r="E887" s="7">
        <v>1270</v>
      </c>
      <c r="F887" s="7">
        <v>1417</v>
      </c>
      <c r="G887" s="7">
        <v>1563</v>
      </c>
    </row>
    <row r="888" spans="1:7" x14ac:dyDescent="0.25">
      <c r="A888" s="5" t="s">
        <v>130</v>
      </c>
      <c r="B888" s="6">
        <v>684</v>
      </c>
      <c r="C888" s="6">
        <v>733</v>
      </c>
      <c r="D888" s="6">
        <v>880</v>
      </c>
      <c r="E888" s="6">
        <v>1016</v>
      </c>
      <c r="F888" s="6">
        <v>1134</v>
      </c>
      <c r="G888" s="6">
        <v>1251</v>
      </c>
    </row>
    <row r="889" spans="1:7" x14ac:dyDescent="0.25">
      <c r="A889" s="5" t="s">
        <v>131</v>
      </c>
      <c r="B889" s="7">
        <v>513</v>
      </c>
      <c r="C889" s="7">
        <v>550</v>
      </c>
      <c r="D889" s="7">
        <v>666</v>
      </c>
      <c r="E889" s="7">
        <v>872</v>
      </c>
      <c r="F889" s="7">
        <v>1078</v>
      </c>
      <c r="G889" s="7">
        <v>1285</v>
      </c>
    </row>
    <row r="890" spans="1:7" x14ac:dyDescent="0.25">
      <c r="A890" s="5" t="s">
        <v>132</v>
      </c>
      <c r="B890" s="6">
        <v>342</v>
      </c>
      <c r="C890" s="6">
        <v>366</v>
      </c>
      <c r="D890" s="6">
        <v>440</v>
      </c>
      <c r="E890" s="6">
        <v>508</v>
      </c>
      <c r="F890" s="6">
        <v>567</v>
      </c>
      <c r="G890" s="6">
        <v>625</v>
      </c>
    </row>
    <row r="891" spans="1:7" x14ac:dyDescent="0.25">
      <c r="A891" s="5" t="s">
        <v>133</v>
      </c>
      <c r="B891" s="7">
        <v>171</v>
      </c>
      <c r="C891" s="7">
        <v>183</v>
      </c>
      <c r="D891" s="7">
        <v>220</v>
      </c>
      <c r="E891" s="7">
        <v>254</v>
      </c>
      <c r="F891" s="7">
        <v>283</v>
      </c>
      <c r="G891" s="7">
        <v>312</v>
      </c>
    </row>
    <row r="892" spans="1:7" ht="17.45" customHeight="1" x14ac:dyDescent="0.25">
      <c r="A892" s="28" t="s">
        <v>96</v>
      </c>
      <c r="B892" s="48"/>
      <c r="C892" s="28" t="s">
        <v>118</v>
      </c>
      <c r="D892" s="55"/>
      <c r="E892" s="28"/>
      <c r="F892" s="55"/>
      <c r="G892" s="28"/>
    </row>
    <row r="893" spans="1:7" ht="15.95" customHeight="1" x14ac:dyDescent="0.25">
      <c r="A893" s="5" t="s">
        <v>1</v>
      </c>
      <c r="B893" s="5" t="s">
        <v>119</v>
      </c>
      <c r="C893" s="5" t="s">
        <v>120</v>
      </c>
      <c r="D893" s="8" t="s">
        <v>121</v>
      </c>
      <c r="E893" s="5" t="s">
        <v>122</v>
      </c>
      <c r="F893" s="8" t="s">
        <v>123</v>
      </c>
      <c r="G893" s="5" t="s">
        <v>124</v>
      </c>
    </row>
    <row r="894" spans="1:7" x14ac:dyDescent="0.25">
      <c r="A894" s="5" t="s">
        <v>125</v>
      </c>
      <c r="B894" s="6">
        <v>2340</v>
      </c>
      <c r="C894" s="6">
        <v>2508</v>
      </c>
      <c r="D894" s="6">
        <v>3009</v>
      </c>
      <c r="E894" s="6">
        <v>3477</v>
      </c>
      <c r="F894" s="6">
        <v>3879</v>
      </c>
      <c r="G894" s="6">
        <v>4279</v>
      </c>
    </row>
    <row r="895" spans="1:7" x14ac:dyDescent="0.25">
      <c r="A895" s="5" t="s">
        <v>126</v>
      </c>
      <c r="B895" s="7">
        <v>1560</v>
      </c>
      <c r="C895" s="7">
        <v>1671</v>
      </c>
      <c r="D895" s="7">
        <v>2005</v>
      </c>
      <c r="E895" s="7">
        <v>2316</v>
      </c>
      <c r="F895" s="7">
        <v>2585</v>
      </c>
      <c r="G895" s="7">
        <v>2851</v>
      </c>
    </row>
    <row r="896" spans="1:7" x14ac:dyDescent="0.25">
      <c r="A896" s="5" t="s">
        <v>127</v>
      </c>
      <c r="B896" s="6">
        <v>1365</v>
      </c>
      <c r="C896" s="6">
        <v>1463</v>
      </c>
      <c r="D896" s="6">
        <v>1755</v>
      </c>
      <c r="E896" s="6">
        <v>2028</v>
      </c>
      <c r="F896" s="6">
        <v>2262</v>
      </c>
      <c r="G896" s="6">
        <v>2496</v>
      </c>
    </row>
    <row r="897" spans="1:7" x14ac:dyDescent="0.25">
      <c r="A897" s="5" t="s">
        <v>128</v>
      </c>
      <c r="B897" s="7">
        <v>1170</v>
      </c>
      <c r="C897" s="7">
        <v>1254</v>
      </c>
      <c r="D897" s="7">
        <v>1504</v>
      </c>
      <c r="E897" s="7">
        <v>1738</v>
      </c>
      <c r="F897" s="7">
        <v>1939</v>
      </c>
      <c r="G897" s="7">
        <v>2139</v>
      </c>
    </row>
    <row r="898" spans="1:7" x14ac:dyDescent="0.25">
      <c r="A898" s="5" t="s">
        <v>129</v>
      </c>
      <c r="B898" s="6">
        <v>975</v>
      </c>
      <c r="C898" s="6">
        <v>1045</v>
      </c>
      <c r="D898" s="6">
        <v>1253</v>
      </c>
      <c r="E898" s="6">
        <v>1448</v>
      </c>
      <c r="F898" s="6">
        <v>1616</v>
      </c>
      <c r="G898" s="6">
        <v>1783</v>
      </c>
    </row>
    <row r="899" spans="1:7" x14ac:dyDescent="0.25">
      <c r="A899" s="5" t="s">
        <v>130</v>
      </c>
      <c r="B899" s="7">
        <v>780</v>
      </c>
      <c r="C899" s="7">
        <v>836</v>
      </c>
      <c r="D899" s="7">
        <v>1003</v>
      </c>
      <c r="E899" s="7">
        <v>1159</v>
      </c>
      <c r="F899" s="7">
        <v>1293</v>
      </c>
      <c r="G899" s="7">
        <v>1426</v>
      </c>
    </row>
    <row r="900" spans="1:7" x14ac:dyDescent="0.25">
      <c r="A900" s="5" t="s">
        <v>131</v>
      </c>
      <c r="B900" s="6">
        <v>585</v>
      </c>
      <c r="C900" s="6">
        <v>626</v>
      </c>
      <c r="D900" s="6">
        <v>752</v>
      </c>
      <c r="E900" s="6">
        <v>888</v>
      </c>
      <c r="F900" s="6">
        <v>1078</v>
      </c>
      <c r="G900" s="6">
        <v>1285</v>
      </c>
    </row>
    <row r="901" spans="1:7" x14ac:dyDescent="0.25">
      <c r="A901" s="5" t="s">
        <v>132</v>
      </c>
      <c r="B901" s="7">
        <v>390</v>
      </c>
      <c r="C901" s="7">
        <v>418</v>
      </c>
      <c r="D901" s="7">
        <v>501</v>
      </c>
      <c r="E901" s="7">
        <v>579</v>
      </c>
      <c r="F901" s="7">
        <v>646</v>
      </c>
      <c r="G901" s="7">
        <v>713</v>
      </c>
    </row>
    <row r="902" spans="1:7" x14ac:dyDescent="0.25">
      <c r="A902" s="5" t="s">
        <v>133</v>
      </c>
      <c r="B902" s="6">
        <v>195</v>
      </c>
      <c r="C902" s="6">
        <v>209</v>
      </c>
      <c r="D902" s="6">
        <v>250</v>
      </c>
      <c r="E902" s="6">
        <v>289</v>
      </c>
      <c r="F902" s="6">
        <v>323</v>
      </c>
      <c r="G902" s="6">
        <v>356</v>
      </c>
    </row>
    <row r="903" spans="1:7" ht="17.25" x14ac:dyDescent="0.25">
      <c r="A903" s="28" t="s">
        <v>252</v>
      </c>
      <c r="B903" s="48"/>
      <c r="C903" s="28" t="s">
        <v>118</v>
      </c>
      <c r="D903" s="55"/>
      <c r="E903" s="28"/>
      <c r="F903" s="55"/>
      <c r="G903" s="28"/>
    </row>
    <row r="904" spans="1:7" ht="15.95" customHeight="1" x14ac:dyDescent="0.25">
      <c r="A904" s="5" t="s">
        <v>1</v>
      </c>
      <c r="B904" s="5" t="s">
        <v>119</v>
      </c>
      <c r="C904" s="5" t="s">
        <v>120</v>
      </c>
      <c r="D904" s="8" t="s">
        <v>121</v>
      </c>
      <c r="E904" s="5" t="s">
        <v>122</v>
      </c>
      <c r="F904" s="8" t="s">
        <v>123</v>
      </c>
      <c r="G904" s="5" t="s">
        <v>124</v>
      </c>
    </row>
    <row r="905" spans="1:7" x14ac:dyDescent="0.25">
      <c r="A905" s="5" t="s">
        <v>125</v>
      </c>
      <c r="B905" s="7">
        <v>1821</v>
      </c>
      <c r="C905" s="7">
        <v>1950</v>
      </c>
      <c r="D905" s="7">
        <v>2340</v>
      </c>
      <c r="E905" s="7">
        <v>2703</v>
      </c>
      <c r="F905" s="7">
        <v>3015</v>
      </c>
      <c r="G905" s="7">
        <v>3327</v>
      </c>
    </row>
    <row r="906" spans="1:7" x14ac:dyDescent="0.25">
      <c r="A906" s="5" t="s">
        <v>126</v>
      </c>
      <c r="B906" s="6">
        <v>1213</v>
      </c>
      <c r="C906" s="6">
        <v>1300</v>
      </c>
      <c r="D906" s="6">
        <v>1560</v>
      </c>
      <c r="E906" s="6">
        <v>1801</v>
      </c>
      <c r="F906" s="6">
        <v>2010</v>
      </c>
      <c r="G906" s="6">
        <v>2218</v>
      </c>
    </row>
    <row r="907" spans="1:7" x14ac:dyDescent="0.25">
      <c r="A907" s="5" t="s">
        <v>127</v>
      </c>
      <c r="B907" s="7">
        <v>1062</v>
      </c>
      <c r="C907" s="7">
        <v>1137</v>
      </c>
      <c r="D907" s="7">
        <v>1365</v>
      </c>
      <c r="E907" s="7">
        <v>1576</v>
      </c>
      <c r="F907" s="7">
        <v>1758</v>
      </c>
      <c r="G907" s="7">
        <v>1940</v>
      </c>
    </row>
    <row r="908" spans="1:7" x14ac:dyDescent="0.25">
      <c r="A908" s="5" t="s">
        <v>128</v>
      </c>
      <c r="B908" s="6">
        <v>910</v>
      </c>
      <c r="C908" s="6">
        <v>975</v>
      </c>
      <c r="D908" s="6">
        <v>1170</v>
      </c>
      <c r="E908" s="6">
        <v>1351</v>
      </c>
      <c r="F908" s="6">
        <v>1507</v>
      </c>
      <c r="G908" s="6">
        <v>1663</v>
      </c>
    </row>
    <row r="909" spans="1:7" x14ac:dyDescent="0.25">
      <c r="A909" s="5" t="s">
        <v>129</v>
      </c>
      <c r="B909" s="7">
        <v>758</v>
      </c>
      <c r="C909" s="7">
        <v>812</v>
      </c>
      <c r="D909" s="7">
        <v>975</v>
      </c>
      <c r="E909" s="7">
        <v>1126</v>
      </c>
      <c r="F909" s="7">
        <v>1256</v>
      </c>
      <c r="G909" s="7">
        <v>1386</v>
      </c>
    </row>
    <row r="910" spans="1:7" x14ac:dyDescent="0.25">
      <c r="A910" s="5" t="s">
        <v>130</v>
      </c>
      <c r="B910" s="6">
        <v>607</v>
      </c>
      <c r="C910" s="6">
        <v>650</v>
      </c>
      <c r="D910" s="6">
        <v>780</v>
      </c>
      <c r="E910" s="6">
        <v>901</v>
      </c>
      <c r="F910" s="6">
        <v>1005</v>
      </c>
      <c r="G910" s="6">
        <v>1109</v>
      </c>
    </row>
    <row r="911" spans="1:7" x14ac:dyDescent="0.25">
      <c r="A911" s="5" t="s">
        <v>131</v>
      </c>
      <c r="B911" s="7">
        <v>455</v>
      </c>
      <c r="C911" s="7">
        <v>491</v>
      </c>
      <c r="D911" s="7">
        <v>666</v>
      </c>
      <c r="E911" s="7">
        <v>872</v>
      </c>
      <c r="F911" s="7">
        <v>1078</v>
      </c>
      <c r="G911" s="7">
        <v>1285</v>
      </c>
    </row>
    <row r="912" spans="1:7" x14ac:dyDescent="0.25">
      <c r="A912" s="5" t="s">
        <v>132</v>
      </c>
      <c r="B912" s="6">
        <v>303</v>
      </c>
      <c r="C912" s="6">
        <v>325</v>
      </c>
      <c r="D912" s="6">
        <v>390</v>
      </c>
      <c r="E912" s="6">
        <v>450</v>
      </c>
      <c r="F912" s="6">
        <v>502</v>
      </c>
      <c r="G912" s="6">
        <v>554</v>
      </c>
    </row>
    <row r="913" spans="1:7" x14ac:dyDescent="0.25">
      <c r="A913" s="5" t="s">
        <v>133</v>
      </c>
      <c r="B913" s="7">
        <v>151</v>
      </c>
      <c r="C913" s="7">
        <v>162</v>
      </c>
      <c r="D913" s="7">
        <v>195</v>
      </c>
      <c r="E913" s="7">
        <v>225</v>
      </c>
      <c r="F913" s="7">
        <v>251</v>
      </c>
      <c r="G913" s="7">
        <v>277</v>
      </c>
    </row>
    <row r="914" spans="1:7" ht="17.25" x14ac:dyDescent="0.25">
      <c r="A914" s="28" t="s">
        <v>97</v>
      </c>
      <c r="B914" s="48"/>
      <c r="C914" s="28" t="s">
        <v>118</v>
      </c>
      <c r="D914" s="55"/>
      <c r="E914" s="28"/>
      <c r="F914" s="55"/>
      <c r="G914" s="28"/>
    </row>
    <row r="915" spans="1:7" ht="15.95" customHeight="1" x14ac:dyDescent="0.25">
      <c r="A915" s="5" t="s">
        <v>1</v>
      </c>
      <c r="B915" s="5" t="s">
        <v>119</v>
      </c>
      <c r="C915" s="5" t="s">
        <v>120</v>
      </c>
      <c r="D915" s="8" t="s">
        <v>121</v>
      </c>
      <c r="E915" s="5" t="s">
        <v>122</v>
      </c>
      <c r="F915" s="8" t="s">
        <v>123</v>
      </c>
      <c r="G915" s="5" t="s">
        <v>124</v>
      </c>
    </row>
    <row r="916" spans="1:7" x14ac:dyDescent="0.25">
      <c r="A916" s="5" t="s">
        <v>125</v>
      </c>
      <c r="B916" s="6">
        <v>2409</v>
      </c>
      <c r="C916" s="6">
        <v>2581</v>
      </c>
      <c r="D916" s="6">
        <v>3099</v>
      </c>
      <c r="E916" s="6">
        <v>3579</v>
      </c>
      <c r="F916" s="6">
        <v>3993</v>
      </c>
      <c r="G916" s="6">
        <v>4407</v>
      </c>
    </row>
    <row r="917" spans="1:7" x14ac:dyDescent="0.25">
      <c r="A917" s="5" t="s">
        <v>126</v>
      </c>
      <c r="B917" s="7">
        <v>1606</v>
      </c>
      <c r="C917" s="7">
        <v>1720</v>
      </c>
      <c r="D917" s="7">
        <v>2065</v>
      </c>
      <c r="E917" s="7">
        <v>2385</v>
      </c>
      <c r="F917" s="7">
        <v>2661</v>
      </c>
      <c r="G917" s="7">
        <v>2936</v>
      </c>
    </row>
    <row r="918" spans="1:7" x14ac:dyDescent="0.25">
      <c r="A918" s="5" t="s">
        <v>127</v>
      </c>
      <c r="B918" s="6">
        <v>1405</v>
      </c>
      <c r="C918" s="6">
        <v>1505</v>
      </c>
      <c r="D918" s="6">
        <v>1807</v>
      </c>
      <c r="E918" s="6">
        <v>2087</v>
      </c>
      <c r="F918" s="6">
        <v>2329</v>
      </c>
      <c r="G918" s="6">
        <v>2570</v>
      </c>
    </row>
    <row r="919" spans="1:7" x14ac:dyDescent="0.25">
      <c r="A919" s="5" t="s">
        <v>128</v>
      </c>
      <c r="B919" s="7">
        <v>1204</v>
      </c>
      <c r="C919" s="7">
        <v>1290</v>
      </c>
      <c r="D919" s="7">
        <v>1549</v>
      </c>
      <c r="E919" s="7">
        <v>1789</v>
      </c>
      <c r="F919" s="7">
        <v>1996</v>
      </c>
      <c r="G919" s="7">
        <v>2203</v>
      </c>
    </row>
    <row r="920" spans="1:7" x14ac:dyDescent="0.25">
      <c r="A920" s="5" t="s">
        <v>129</v>
      </c>
      <c r="B920" s="6">
        <v>1003</v>
      </c>
      <c r="C920" s="6">
        <v>1075</v>
      </c>
      <c r="D920" s="6">
        <v>1291</v>
      </c>
      <c r="E920" s="6">
        <v>1491</v>
      </c>
      <c r="F920" s="6">
        <v>1663</v>
      </c>
      <c r="G920" s="6">
        <v>1836</v>
      </c>
    </row>
    <row r="921" spans="1:7" x14ac:dyDescent="0.25">
      <c r="A921" s="5" t="s">
        <v>130</v>
      </c>
      <c r="B921" s="7">
        <v>803</v>
      </c>
      <c r="C921" s="7">
        <v>860</v>
      </c>
      <c r="D921" s="7">
        <v>1033</v>
      </c>
      <c r="E921" s="7">
        <v>1193</v>
      </c>
      <c r="F921" s="7">
        <v>1331</v>
      </c>
      <c r="G921" s="7">
        <v>1469</v>
      </c>
    </row>
    <row r="922" spans="1:7" x14ac:dyDescent="0.25">
      <c r="A922" s="5" t="s">
        <v>131</v>
      </c>
      <c r="B922" s="6">
        <v>602</v>
      </c>
      <c r="C922" s="6">
        <v>645</v>
      </c>
      <c r="D922" s="6">
        <v>775</v>
      </c>
      <c r="E922" s="6">
        <v>900</v>
      </c>
      <c r="F922" s="6">
        <v>1078</v>
      </c>
      <c r="G922" s="6">
        <v>1285</v>
      </c>
    </row>
    <row r="923" spans="1:7" x14ac:dyDescent="0.25">
      <c r="A923" s="5" t="s">
        <v>132</v>
      </c>
      <c r="B923" s="7">
        <v>401</v>
      </c>
      <c r="C923" s="7">
        <v>430</v>
      </c>
      <c r="D923" s="7">
        <v>516</v>
      </c>
      <c r="E923" s="7">
        <v>596</v>
      </c>
      <c r="F923" s="7">
        <v>665</v>
      </c>
      <c r="G923" s="7">
        <v>734</v>
      </c>
    </row>
    <row r="924" spans="1:7" x14ac:dyDescent="0.25">
      <c r="A924" s="5" t="s">
        <v>133</v>
      </c>
      <c r="B924" s="6">
        <v>200</v>
      </c>
      <c r="C924" s="6">
        <v>215</v>
      </c>
      <c r="D924" s="6">
        <v>258</v>
      </c>
      <c r="E924" s="6">
        <v>298</v>
      </c>
      <c r="F924" s="6">
        <v>332</v>
      </c>
      <c r="G924" s="6">
        <v>367</v>
      </c>
    </row>
    <row r="925" spans="1:7" ht="17.25" x14ac:dyDescent="0.25">
      <c r="A925" s="28" t="s">
        <v>98</v>
      </c>
      <c r="B925" s="48"/>
      <c r="C925" s="28" t="s">
        <v>118</v>
      </c>
      <c r="D925" s="55"/>
      <c r="E925" s="28"/>
      <c r="F925" s="55"/>
      <c r="G925" s="28"/>
    </row>
    <row r="926" spans="1:7" ht="15.95" customHeight="1" x14ac:dyDescent="0.25">
      <c r="A926" s="5" t="s">
        <v>1</v>
      </c>
      <c r="B926" s="5" t="s">
        <v>119</v>
      </c>
      <c r="C926" s="5" t="s">
        <v>120</v>
      </c>
      <c r="D926" s="8" t="s">
        <v>121</v>
      </c>
      <c r="E926" s="5" t="s">
        <v>122</v>
      </c>
      <c r="F926" s="8" t="s">
        <v>123</v>
      </c>
      <c r="G926" s="5" t="s">
        <v>124</v>
      </c>
    </row>
    <row r="927" spans="1:7" x14ac:dyDescent="0.25">
      <c r="A927" s="5" t="s">
        <v>125</v>
      </c>
      <c r="B927" s="7">
        <v>1941</v>
      </c>
      <c r="C927" s="7">
        <v>2079</v>
      </c>
      <c r="D927" s="7">
        <v>2493</v>
      </c>
      <c r="E927" s="7">
        <v>2880</v>
      </c>
      <c r="F927" s="7">
        <v>3213</v>
      </c>
      <c r="G927" s="7">
        <v>3546</v>
      </c>
    </row>
    <row r="928" spans="1:7" x14ac:dyDescent="0.25">
      <c r="A928" s="5" t="s">
        <v>126</v>
      </c>
      <c r="B928" s="6">
        <v>1292</v>
      </c>
      <c r="C928" s="6">
        <v>1385</v>
      </c>
      <c r="D928" s="6">
        <v>1662</v>
      </c>
      <c r="E928" s="6">
        <v>1920</v>
      </c>
      <c r="F928" s="6">
        <v>2142</v>
      </c>
      <c r="G928" s="6">
        <v>2363</v>
      </c>
    </row>
    <row r="929" spans="1:7" x14ac:dyDescent="0.25">
      <c r="A929" s="5" t="s">
        <v>127</v>
      </c>
      <c r="B929" s="7">
        <v>1132</v>
      </c>
      <c r="C929" s="7">
        <v>1212</v>
      </c>
      <c r="D929" s="7">
        <v>1454</v>
      </c>
      <c r="E929" s="7">
        <v>1680</v>
      </c>
      <c r="F929" s="7">
        <v>1874</v>
      </c>
      <c r="G929" s="7">
        <v>2068</v>
      </c>
    </row>
    <row r="930" spans="1:7" x14ac:dyDescent="0.25">
      <c r="A930" s="5" t="s">
        <v>128</v>
      </c>
      <c r="B930" s="6">
        <v>970</v>
      </c>
      <c r="C930" s="6">
        <v>1039</v>
      </c>
      <c r="D930" s="6">
        <v>1246</v>
      </c>
      <c r="E930" s="6">
        <v>1440</v>
      </c>
      <c r="F930" s="6">
        <v>1606</v>
      </c>
      <c r="G930" s="6">
        <v>1773</v>
      </c>
    </row>
    <row r="931" spans="1:7" x14ac:dyDescent="0.25">
      <c r="A931" s="5" t="s">
        <v>129</v>
      </c>
      <c r="B931" s="7">
        <v>808</v>
      </c>
      <c r="C931" s="7">
        <v>866</v>
      </c>
      <c r="D931" s="7">
        <v>1038</v>
      </c>
      <c r="E931" s="7">
        <v>1200</v>
      </c>
      <c r="F931" s="7">
        <v>1338</v>
      </c>
      <c r="G931" s="7">
        <v>1477</v>
      </c>
    </row>
    <row r="932" spans="1:7" x14ac:dyDescent="0.25">
      <c r="A932" s="5" t="s">
        <v>130</v>
      </c>
      <c r="B932" s="6">
        <v>647</v>
      </c>
      <c r="C932" s="6">
        <v>693</v>
      </c>
      <c r="D932" s="6">
        <v>831</v>
      </c>
      <c r="E932" s="6">
        <v>960</v>
      </c>
      <c r="F932" s="6">
        <v>1071</v>
      </c>
      <c r="G932" s="6">
        <v>1182</v>
      </c>
    </row>
    <row r="933" spans="1:7" x14ac:dyDescent="0.25">
      <c r="A933" s="5" t="s">
        <v>131</v>
      </c>
      <c r="B933" s="7">
        <v>485</v>
      </c>
      <c r="C933" s="7">
        <v>520</v>
      </c>
      <c r="D933" s="7">
        <v>666</v>
      </c>
      <c r="E933" s="7">
        <v>872</v>
      </c>
      <c r="F933" s="7">
        <v>1078</v>
      </c>
      <c r="G933" s="7">
        <v>1285</v>
      </c>
    </row>
    <row r="934" spans="1:7" x14ac:dyDescent="0.25">
      <c r="A934" s="5" t="s">
        <v>132</v>
      </c>
      <c r="B934" s="6">
        <v>323</v>
      </c>
      <c r="C934" s="6">
        <v>346</v>
      </c>
      <c r="D934" s="6">
        <v>415</v>
      </c>
      <c r="E934" s="6">
        <v>480</v>
      </c>
      <c r="F934" s="6">
        <v>535</v>
      </c>
      <c r="G934" s="6">
        <v>591</v>
      </c>
    </row>
    <row r="935" spans="1:7" x14ac:dyDescent="0.25">
      <c r="A935" s="5" t="s">
        <v>133</v>
      </c>
      <c r="B935" s="7">
        <v>161</v>
      </c>
      <c r="C935" s="7">
        <v>173</v>
      </c>
      <c r="D935" s="7">
        <v>207</v>
      </c>
      <c r="E935" s="7">
        <v>240</v>
      </c>
      <c r="F935" s="7">
        <v>267</v>
      </c>
      <c r="G935" s="7">
        <v>295</v>
      </c>
    </row>
    <row r="936" spans="1:7" ht="17.25" x14ac:dyDescent="0.25">
      <c r="A936" s="28" t="s">
        <v>99</v>
      </c>
      <c r="B936" s="48"/>
      <c r="C936" s="28" t="s">
        <v>118</v>
      </c>
      <c r="D936" s="55"/>
      <c r="E936" s="28"/>
      <c r="F936" s="55"/>
      <c r="G936" s="28"/>
    </row>
    <row r="937" spans="1:7" ht="15.95" customHeight="1" x14ac:dyDescent="0.25">
      <c r="A937" s="5" t="s">
        <v>1</v>
      </c>
      <c r="B937" s="5" t="s">
        <v>119</v>
      </c>
      <c r="C937" s="5" t="s">
        <v>120</v>
      </c>
      <c r="D937" s="8" t="s">
        <v>121</v>
      </c>
      <c r="E937" s="5" t="s">
        <v>122</v>
      </c>
      <c r="F937" s="8" t="s">
        <v>123</v>
      </c>
      <c r="G937" s="5" t="s">
        <v>124</v>
      </c>
    </row>
    <row r="938" spans="1:7" x14ac:dyDescent="0.25">
      <c r="A938" s="5" t="s">
        <v>125</v>
      </c>
      <c r="B938" s="6">
        <v>2076</v>
      </c>
      <c r="C938" s="6">
        <v>2223</v>
      </c>
      <c r="D938" s="6">
        <v>2670</v>
      </c>
      <c r="E938" s="6">
        <v>3082</v>
      </c>
      <c r="F938" s="6">
        <v>3438</v>
      </c>
      <c r="G938" s="6">
        <v>3796</v>
      </c>
    </row>
    <row r="939" spans="1:7" x14ac:dyDescent="0.25">
      <c r="A939" s="5" t="s">
        <v>126</v>
      </c>
      <c r="B939" s="7">
        <v>1383</v>
      </c>
      <c r="C939" s="7">
        <v>1482</v>
      </c>
      <c r="D939" s="7">
        <v>1778</v>
      </c>
      <c r="E939" s="7">
        <v>2055</v>
      </c>
      <c r="F939" s="7">
        <v>2292</v>
      </c>
      <c r="G939" s="7">
        <v>2530</v>
      </c>
    </row>
    <row r="940" spans="1:7" x14ac:dyDescent="0.25">
      <c r="A940" s="5" t="s">
        <v>127</v>
      </c>
      <c r="B940" s="6">
        <v>1211</v>
      </c>
      <c r="C940" s="6">
        <v>1296</v>
      </c>
      <c r="D940" s="6">
        <v>1557</v>
      </c>
      <c r="E940" s="6">
        <v>1798</v>
      </c>
      <c r="F940" s="6">
        <v>2005</v>
      </c>
      <c r="G940" s="6">
        <v>2214</v>
      </c>
    </row>
    <row r="941" spans="1:7" x14ac:dyDescent="0.25">
      <c r="A941" s="5" t="s">
        <v>128</v>
      </c>
      <c r="B941" s="7">
        <v>1038</v>
      </c>
      <c r="C941" s="7">
        <v>1111</v>
      </c>
      <c r="D941" s="7">
        <v>1335</v>
      </c>
      <c r="E941" s="7">
        <v>1541</v>
      </c>
      <c r="F941" s="7">
        <v>1719</v>
      </c>
      <c r="G941" s="7">
        <v>1898</v>
      </c>
    </row>
    <row r="942" spans="1:7" x14ac:dyDescent="0.25">
      <c r="A942" s="5" t="s">
        <v>129</v>
      </c>
      <c r="B942" s="6">
        <v>865</v>
      </c>
      <c r="C942" s="6">
        <v>926</v>
      </c>
      <c r="D942" s="6">
        <v>1112</v>
      </c>
      <c r="E942" s="6">
        <v>1284</v>
      </c>
      <c r="F942" s="6">
        <v>1432</v>
      </c>
      <c r="G942" s="6">
        <v>1581</v>
      </c>
    </row>
    <row r="943" spans="1:7" x14ac:dyDescent="0.25">
      <c r="A943" s="5" t="s">
        <v>130</v>
      </c>
      <c r="B943" s="7">
        <v>692</v>
      </c>
      <c r="C943" s="7">
        <v>741</v>
      </c>
      <c r="D943" s="7">
        <v>890</v>
      </c>
      <c r="E943" s="7">
        <v>1027</v>
      </c>
      <c r="F943" s="7">
        <v>1146</v>
      </c>
      <c r="G943" s="7">
        <v>1265</v>
      </c>
    </row>
    <row r="944" spans="1:7" x14ac:dyDescent="0.25">
      <c r="A944" s="5" t="s">
        <v>131</v>
      </c>
      <c r="B944" s="6">
        <v>520</v>
      </c>
      <c r="C944" s="6">
        <v>556</v>
      </c>
      <c r="D944" s="6">
        <v>667</v>
      </c>
      <c r="E944" s="6">
        <v>872</v>
      </c>
      <c r="F944" s="6">
        <v>1078</v>
      </c>
      <c r="G944" s="6">
        <v>1285</v>
      </c>
    </row>
    <row r="945" spans="1:7" x14ac:dyDescent="0.25">
      <c r="A945" s="5" t="s">
        <v>132</v>
      </c>
      <c r="B945" s="7">
        <v>346</v>
      </c>
      <c r="C945" s="7">
        <v>370</v>
      </c>
      <c r="D945" s="7">
        <v>445</v>
      </c>
      <c r="E945" s="7">
        <v>513</v>
      </c>
      <c r="F945" s="7">
        <v>573</v>
      </c>
      <c r="G945" s="7">
        <v>632</v>
      </c>
    </row>
    <row r="946" spans="1:7" x14ac:dyDescent="0.25">
      <c r="A946" s="5" t="s">
        <v>133</v>
      </c>
      <c r="B946" s="6">
        <v>173</v>
      </c>
      <c r="C946" s="6">
        <v>185</v>
      </c>
      <c r="D946" s="6">
        <v>222</v>
      </c>
      <c r="E946" s="6">
        <v>256</v>
      </c>
      <c r="F946" s="6">
        <v>286</v>
      </c>
      <c r="G946" s="6">
        <v>316</v>
      </c>
    </row>
    <row r="947" spans="1:7" ht="17.25" x14ac:dyDescent="0.25">
      <c r="A947" s="28" t="s">
        <v>100</v>
      </c>
      <c r="B947" s="48"/>
      <c r="C947" s="28" t="s">
        <v>118</v>
      </c>
      <c r="D947" s="55"/>
      <c r="E947" s="28"/>
      <c r="F947" s="55"/>
      <c r="G947" s="28"/>
    </row>
    <row r="948" spans="1:7" ht="15.95" customHeight="1" x14ac:dyDescent="0.25">
      <c r="A948" s="5" t="s">
        <v>1</v>
      </c>
      <c r="B948" s="5" t="s">
        <v>119</v>
      </c>
      <c r="C948" s="5" t="s">
        <v>120</v>
      </c>
      <c r="D948" s="8" t="s">
        <v>121</v>
      </c>
      <c r="E948" s="5" t="s">
        <v>122</v>
      </c>
      <c r="F948" s="8" t="s">
        <v>123</v>
      </c>
      <c r="G948" s="5" t="s">
        <v>124</v>
      </c>
    </row>
    <row r="949" spans="1:7" x14ac:dyDescent="0.25">
      <c r="A949" s="5" t="s">
        <v>125</v>
      </c>
      <c r="B949" s="7">
        <v>1902</v>
      </c>
      <c r="C949" s="7">
        <v>2038</v>
      </c>
      <c r="D949" s="7">
        <v>2445</v>
      </c>
      <c r="E949" s="7">
        <v>2827</v>
      </c>
      <c r="F949" s="7">
        <v>3153</v>
      </c>
      <c r="G949" s="7">
        <v>3480</v>
      </c>
    </row>
    <row r="950" spans="1:7" x14ac:dyDescent="0.25">
      <c r="A950" s="5" t="s">
        <v>126</v>
      </c>
      <c r="B950" s="6">
        <v>1268</v>
      </c>
      <c r="C950" s="6">
        <v>1359</v>
      </c>
      <c r="D950" s="6">
        <v>1631</v>
      </c>
      <c r="E950" s="6">
        <v>1885</v>
      </c>
      <c r="F950" s="6">
        <v>2102</v>
      </c>
      <c r="G950" s="6">
        <v>2320</v>
      </c>
    </row>
    <row r="951" spans="1:7" x14ac:dyDescent="0.25">
      <c r="A951" s="5" t="s">
        <v>127</v>
      </c>
      <c r="B951" s="7">
        <v>1109</v>
      </c>
      <c r="C951" s="7">
        <v>1189</v>
      </c>
      <c r="D951" s="7">
        <v>1426</v>
      </c>
      <c r="E951" s="7">
        <v>1649</v>
      </c>
      <c r="F951" s="7">
        <v>1839</v>
      </c>
      <c r="G951" s="7">
        <v>2030</v>
      </c>
    </row>
    <row r="952" spans="1:7" x14ac:dyDescent="0.25">
      <c r="A952" s="5" t="s">
        <v>128</v>
      </c>
      <c r="B952" s="6">
        <v>951</v>
      </c>
      <c r="C952" s="6">
        <v>1019</v>
      </c>
      <c r="D952" s="6">
        <v>1222</v>
      </c>
      <c r="E952" s="6">
        <v>1413</v>
      </c>
      <c r="F952" s="6">
        <v>1576</v>
      </c>
      <c r="G952" s="6">
        <v>1740</v>
      </c>
    </row>
    <row r="953" spans="1:7" x14ac:dyDescent="0.25">
      <c r="A953" s="5" t="s">
        <v>129</v>
      </c>
      <c r="B953" s="7">
        <v>792</v>
      </c>
      <c r="C953" s="7">
        <v>849</v>
      </c>
      <c r="D953" s="7">
        <v>1018</v>
      </c>
      <c r="E953" s="7">
        <v>1178</v>
      </c>
      <c r="F953" s="7">
        <v>1313</v>
      </c>
      <c r="G953" s="7">
        <v>1450</v>
      </c>
    </row>
    <row r="954" spans="1:7" x14ac:dyDescent="0.25">
      <c r="A954" s="5" t="s">
        <v>130</v>
      </c>
      <c r="B954" s="6">
        <v>634</v>
      </c>
      <c r="C954" s="6">
        <v>679</v>
      </c>
      <c r="D954" s="6">
        <v>815</v>
      </c>
      <c r="E954" s="6">
        <v>942</v>
      </c>
      <c r="F954" s="6">
        <v>1051</v>
      </c>
      <c r="G954" s="6">
        <v>1160</v>
      </c>
    </row>
    <row r="955" spans="1:7" x14ac:dyDescent="0.25">
      <c r="A955" s="5" t="s">
        <v>131</v>
      </c>
      <c r="B955" s="7">
        <v>476</v>
      </c>
      <c r="C955" s="7">
        <v>510</v>
      </c>
      <c r="D955" s="7">
        <v>666</v>
      </c>
      <c r="E955" s="7">
        <v>872</v>
      </c>
      <c r="F955" s="7">
        <v>1078</v>
      </c>
      <c r="G955" s="7">
        <v>1285</v>
      </c>
    </row>
    <row r="956" spans="1:7" x14ac:dyDescent="0.25">
      <c r="A956" s="5" t="s">
        <v>132</v>
      </c>
      <c r="B956" s="6">
        <v>317</v>
      </c>
      <c r="C956" s="6">
        <v>339</v>
      </c>
      <c r="D956" s="6">
        <v>407</v>
      </c>
      <c r="E956" s="6">
        <v>471</v>
      </c>
      <c r="F956" s="6">
        <v>525</v>
      </c>
      <c r="G956" s="6">
        <v>580</v>
      </c>
    </row>
    <row r="957" spans="1:7" x14ac:dyDescent="0.25">
      <c r="A957" s="5" t="s">
        <v>133</v>
      </c>
      <c r="B957" s="7">
        <v>158</v>
      </c>
      <c r="C957" s="7">
        <v>169</v>
      </c>
      <c r="D957" s="7">
        <v>203</v>
      </c>
      <c r="E957" s="7">
        <v>235</v>
      </c>
      <c r="F957" s="7">
        <v>262</v>
      </c>
      <c r="G957" s="7">
        <v>290</v>
      </c>
    </row>
    <row r="958" spans="1:7" ht="17.25" x14ac:dyDescent="0.25">
      <c r="A958" s="28" t="s">
        <v>101</v>
      </c>
      <c r="B958" s="48"/>
      <c r="C958" s="28" t="s">
        <v>118</v>
      </c>
      <c r="D958" s="55"/>
      <c r="E958" s="28"/>
      <c r="F958" s="55"/>
      <c r="G958" s="28"/>
    </row>
    <row r="959" spans="1:7" ht="15.95" customHeight="1" x14ac:dyDescent="0.25">
      <c r="A959" s="5" t="s">
        <v>1</v>
      </c>
      <c r="B959" s="5" t="s">
        <v>119</v>
      </c>
      <c r="C959" s="5" t="s">
        <v>120</v>
      </c>
      <c r="D959" s="8" t="s">
        <v>121</v>
      </c>
      <c r="E959" s="5" t="s">
        <v>122</v>
      </c>
      <c r="F959" s="8" t="s">
        <v>123</v>
      </c>
      <c r="G959" s="5" t="s">
        <v>124</v>
      </c>
    </row>
    <row r="960" spans="1:7" x14ac:dyDescent="0.25">
      <c r="A960" s="5" t="s">
        <v>125</v>
      </c>
      <c r="B960" s="6">
        <v>2052</v>
      </c>
      <c r="C960" s="6">
        <v>2197</v>
      </c>
      <c r="D960" s="6">
        <v>2637</v>
      </c>
      <c r="E960" s="6">
        <v>3046</v>
      </c>
      <c r="F960" s="6">
        <v>3399</v>
      </c>
      <c r="G960" s="6">
        <v>3750</v>
      </c>
    </row>
    <row r="961" spans="1:7" x14ac:dyDescent="0.25">
      <c r="A961" s="5" t="s">
        <v>126</v>
      </c>
      <c r="B961" s="7">
        <v>1367</v>
      </c>
      <c r="C961" s="7">
        <v>1465</v>
      </c>
      <c r="D961" s="7">
        <v>1757</v>
      </c>
      <c r="E961" s="7">
        <v>2030</v>
      </c>
      <c r="F961" s="7">
        <v>2265</v>
      </c>
      <c r="G961" s="7">
        <v>2499</v>
      </c>
    </row>
    <row r="962" spans="1:7" x14ac:dyDescent="0.25">
      <c r="A962" s="5" t="s">
        <v>127</v>
      </c>
      <c r="B962" s="6">
        <v>1197</v>
      </c>
      <c r="C962" s="6">
        <v>1281</v>
      </c>
      <c r="D962" s="6">
        <v>1538</v>
      </c>
      <c r="E962" s="6">
        <v>1777</v>
      </c>
      <c r="F962" s="6">
        <v>1982</v>
      </c>
      <c r="G962" s="6">
        <v>2187</v>
      </c>
    </row>
    <row r="963" spans="1:7" x14ac:dyDescent="0.25">
      <c r="A963" s="5" t="s">
        <v>128</v>
      </c>
      <c r="B963" s="7">
        <v>1026</v>
      </c>
      <c r="C963" s="7">
        <v>1098</v>
      </c>
      <c r="D963" s="7">
        <v>1318</v>
      </c>
      <c r="E963" s="7">
        <v>1523</v>
      </c>
      <c r="F963" s="7">
        <v>1699</v>
      </c>
      <c r="G963" s="7">
        <v>1875</v>
      </c>
    </row>
    <row r="964" spans="1:7" x14ac:dyDescent="0.25">
      <c r="A964" s="5" t="s">
        <v>129</v>
      </c>
      <c r="B964" s="6">
        <v>855</v>
      </c>
      <c r="C964" s="6">
        <v>915</v>
      </c>
      <c r="D964" s="6">
        <v>1098</v>
      </c>
      <c r="E964" s="6">
        <v>1269</v>
      </c>
      <c r="F964" s="6">
        <v>1416</v>
      </c>
      <c r="G964" s="6">
        <v>1562</v>
      </c>
    </row>
    <row r="965" spans="1:7" x14ac:dyDescent="0.25">
      <c r="A965" s="5" t="s">
        <v>130</v>
      </c>
      <c r="B965" s="7">
        <v>684</v>
      </c>
      <c r="C965" s="7">
        <v>732</v>
      </c>
      <c r="D965" s="7">
        <v>879</v>
      </c>
      <c r="E965" s="7">
        <v>1015</v>
      </c>
      <c r="F965" s="7">
        <v>1133</v>
      </c>
      <c r="G965" s="7">
        <v>1250</v>
      </c>
    </row>
    <row r="966" spans="1:7" x14ac:dyDescent="0.25">
      <c r="A966" s="5" t="s">
        <v>131</v>
      </c>
      <c r="B966" s="6">
        <v>513</v>
      </c>
      <c r="C966" s="6">
        <v>550</v>
      </c>
      <c r="D966" s="6">
        <v>666</v>
      </c>
      <c r="E966" s="6">
        <v>872</v>
      </c>
      <c r="F966" s="6">
        <v>1078</v>
      </c>
      <c r="G966" s="6">
        <v>1285</v>
      </c>
    </row>
    <row r="967" spans="1:7" x14ac:dyDescent="0.25">
      <c r="A967" s="5" t="s">
        <v>132</v>
      </c>
      <c r="B967" s="7">
        <v>342</v>
      </c>
      <c r="C967" s="7">
        <v>366</v>
      </c>
      <c r="D967" s="7">
        <v>439</v>
      </c>
      <c r="E967" s="7">
        <v>507</v>
      </c>
      <c r="F967" s="7">
        <v>566</v>
      </c>
      <c r="G967" s="7">
        <v>625</v>
      </c>
    </row>
    <row r="968" spans="1:7" x14ac:dyDescent="0.25">
      <c r="A968" s="5" t="s">
        <v>133</v>
      </c>
      <c r="B968" s="6">
        <v>171</v>
      </c>
      <c r="C968" s="6">
        <v>183</v>
      </c>
      <c r="D968" s="6">
        <v>219</v>
      </c>
      <c r="E968" s="6">
        <v>253</v>
      </c>
      <c r="F968" s="6">
        <v>283</v>
      </c>
      <c r="G968" s="6">
        <v>312</v>
      </c>
    </row>
    <row r="969" spans="1:7" ht="17.25" x14ac:dyDescent="0.25">
      <c r="A969" s="28" t="s">
        <v>103</v>
      </c>
      <c r="B969" s="48"/>
      <c r="C969" s="28" t="s">
        <v>118</v>
      </c>
      <c r="D969" s="55"/>
      <c r="E969" s="28"/>
      <c r="F969" s="55"/>
      <c r="G969" s="28"/>
    </row>
    <row r="970" spans="1:7" ht="15.95" customHeight="1" x14ac:dyDescent="0.25">
      <c r="A970" s="5" t="s">
        <v>1</v>
      </c>
      <c r="B970" s="5" t="s">
        <v>119</v>
      </c>
      <c r="C970" s="5" t="s">
        <v>120</v>
      </c>
      <c r="D970" s="8" t="s">
        <v>121</v>
      </c>
      <c r="E970" s="5" t="s">
        <v>122</v>
      </c>
      <c r="F970" s="8" t="s">
        <v>123</v>
      </c>
      <c r="G970" s="5" t="s">
        <v>124</v>
      </c>
    </row>
    <row r="971" spans="1:7" x14ac:dyDescent="0.25">
      <c r="A971" s="5" t="s">
        <v>125</v>
      </c>
      <c r="B971" s="7">
        <v>1821</v>
      </c>
      <c r="C971" s="7">
        <v>1950</v>
      </c>
      <c r="D971" s="7">
        <v>2340</v>
      </c>
      <c r="E971" s="7">
        <v>2703</v>
      </c>
      <c r="F971" s="7">
        <v>3015</v>
      </c>
      <c r="G971" s="7">
        <v>3327</v>
      </c>
    </row>
    <row r="972" spans="1:7" x14ac:dyDescent="0.25">
      <c r="A972" s="5" t="s">
        <v>126</v>
      </c>
      <c r="B972" s="6">
        <v>1213</v>
      </c>
      <c r="C972" s="6">
        <v>1300</v>
      </c>
      <c r="D972" s="6">
        <v>1560</v>
      </c>
      <c r="E972" s="6">
        <v>1801</v>
      </c>
      <c r="F972" s="6">
        <v>2010</v>
      </c>
      <c r="G972" s="6">
        <v>2218</v>
      </c>
    </row>
    <row r="973" spans="1:7" x14ac:dyDescent="0.25">
      <c r="A973" s="5" t="s">
        <v>127</v>
      </c>
      <c r="B973" s="7">
        <v>1062</v>
      </c>
      <c r="C973" s="7">
        <v>1137</v>
      </c>
      <c r="D973" s="7">
        <v>1365</v>
      </c>
      <c r="E973" s="7">
        <v>1576</v>
      </c>
      <c r="F973" s="7">
        <v>1758</v>
      </c>
      <c r="G973" s="7">
        <v>1940</v>
      </c>
    </row>
    <row r="974" spans="1:7" x14ac:dyDescent="0.25">
      <c r="A974" s="5" t="s">
        <v>128</v>
      </c>
      <c r="B974" s="6">
        <v>910</v>
      </c>
      <c r="C974" s="6">
        <v>975</v>
      </c>
      <c r="D974" s="6">
        <v>1170</v>
      </c>
      <c r="E974" s="6">
        <v>1351</v>
      </c>
      <c r="F974" s="6">
        <v>1507</v>
      </c>
      <c r="G974" s="6">
        <v>1663</v>
      </c>
    </row>
    <row r="975" spans="1:7" x14ac:dyDescent="0.25">
      <c r="A975" s="5" t="s">
        <v>129</v>
      </c>
      <c r="B975" s="7">
        <v>758</v>
      </c>
      <c r="C975" s="7">
        <v>812</v>
      </c>
      <c r="D975" s="7">
        <v>975</v>
      </c>
      <c r="E975" s="7">
        <v>1126</v>
      </c>
      <c r="F975" s="7">
        <v>1256</v>
      </c>
      <c r="G975" s="7">
        <v>1386</v>
      </c>
    </row>
    <row r="976" spans="1:7" x14ac:dyDescent="0.25">
      <c r="A976" s="5" t="s">
        <v>130</v>
      </c>
      <c r="B976" s="6">
        <v>607</v>
      </c>
      <c r="C976" s="6">
        <v>650</v>
      </c>
      <c r="D976" s="6">
        <v>780</v>
      </c>
      <c r="E976" s="6">
        <v>901</v>
      </c>
      <c r="F976" s="6">
        <v>1005</v>
      </c>
      <c r="G976" s="6">
        <v>1109</v>
      </c>
    </row>
    <row r="977" spans="1:7" x14ac:dyDescent="0.25">
      <c r="A977" s="5" t="s">
        <v>131</v>
      </c>
      <c r="B977" s="7">
        <v>455</v>
      </c>
      <c r="C977" s="7">
        <v>491</v>
      </c>
      <c r="D977" s="7">
        <v>666</v>
      </c>
      <c r="E977" s="7">
        <v>872</v>
      </c>
      <c r="F977" s="7">
        <v>1078</v>
      </c>
      <c r="G977" s="7">
        <v>1285</v>
      </c>
    </row>
    <row r="978" spans="1:7" x14ac:dyDescent="0.25">
      <c r="A978" s="5" t="s">
        <v>132</v>
      </c>
      <c r="B978" s="6">
        <v>303</v>
      </c>
      <c r="C978" s="6">
        <v>325</v>
      </c>
      <c r="D978" s="6">
        <v>390</v>
      </c>
      <c r="E978" s="6">
        <v>450</v>
      </c>
      <c r="F978" s="6">
        <v>502</v>
      </c>
      <c r="G978" s="6">
        <v>554</v>
      </c>
    </row>
    <row r="979" spans="1:7" x14ac:dyDescent="0.25">
      <c r="A979" s="5" t="s">
        <v>133</v>
      </c>
      <c r="B979" s="7">
        <v>151</v>
      </c>
      <c r="C979" s="7">
        <v>162</v>
      </c>
      <c r="D979" s="7">
        <v>195</v>
      </c>
      <c r="E979" s="7">
        <v>225</v>
      </c>
      <c r="F979" s="7">
        <v>251</v>
      </c>
      <c r="G979" s="7">
        <v>277</v>
      </c>
    </row>
    <row r="980" spans="1:7" ht="17.45" customHeight="1" x14ac:dyDescent="0.25">
      <c r="A980" s="28" t="s">
        <v>104</v>
      </c>
      <c r="B980" s="48"/>
      <c r="C980" s="28" t="s">
        <v>118</v>
      </c>
      <c r="D980" s="55"/>
      <c r="E980" s="28"/>
      <c r="F980" s="55"/>
      <c r="G980" s="28"/>
    </row>
    <row r="981" spans="1:7" ht="15.95" customHeight="1" x14ac:dyDescent="0.25">
      <c r="A981" s="5" t="s">
        <v>1</v>
      </c>
      <c r="B981" s="5" t="s">
        <v>119</v>
      </c>
      <c r="C981" s="5" t="s">
        <v>120</v>
      </c>
      <c r="D981" s="8" t="s">
        <v>121</v>
      </c>
      <c r="E981" s="5" t="s">
        <v>122</v>
      </c>
      <c r="F981" s="8" t="s">
        <v>123</v>
      </c>
      <c r="G981" s="5" t="s">
        <v>124</v>
      </c>
    </row>
    <row r="982" spans="1:7" x14ac:dyDescent="0.25">
      <c r="A982" s="5" t="s">
        <v>125</v>
      </c>
      <c r="B982" s="6">
        <v>2052</v>
      </c>
      <c r="C982" s="6">
        <v>2197</v>
      </c>
      <c r="D982" s="6">
        <v>2637</v>
      </c>
      <c r="E982" s="6">
        <v>3046</v>
      </c>
      <c r="F982" s="6">
        <v>3399</v>
      </c>
      <c r="G982" s="6">
        <v>3750</v>
      </c>
    </row>
    <row r="983" spans="1:7" x14ac:dyDescent="0.25">
      <c r="A983" s="5" t="s">
        <v>126</v>
      </c>
      <c r="B983" s="7">
        <v>1367</v>
      </c>
      <c r="C983" s="7">
        <v>1465</v>
      </c>
      <c r="D983" s="7">
        <v>1757</v>
      </c>
      <c r="E983" s="7">
        <v>2030</v>
      </c>
      <c r="F983" s="7">
        <v>2265</v>
      </c>
      <c r="G983" s="7">
        <v>2499</v>
      </c>
    </row>
    <row r="984" spans="1:7" x14ac:dyDescent="0.25">
      <c r="A984" s="5" t="s">
        <v>127</v>
      </c>
      <c r="B984" s="6">
        <v>1197</v>
      </c>
      <c r="C984" s="6">
        <v>1281</v>
      </c>
      <c r="D984" s="6">
        <v>1538</v>
      </c>
      <c r="E984" s="6">
        <v>1777</v>
      </c>
      <c r="F984" s="6">
        <v>1982</v>
      </c>
      <c r="G984" s="6">
        <v>2187</v>
      </c>
    </row>
    <row r="985" spans="1:7" x14ac:dyDescent="0.25">
      <c r="A985" s="5" t="s">
        <v>128</v>
      </c>
      <c r="B985" s="7">
        <v>1026</v>
      </c>
      <c r="C985" s="7">
        <v>1098</v>
      </c>
      <c r="D985" s="7">
        <v>1318</v>
      </c>
      <c r="E985" s="7">
        <v>1523</v>
      </c>
      <c r="F985" s="7">
        <v>1699</v>
      </c>
      <c r="G985" s="7">
        <v>1875</v>
      </c>
    </row>
    <row r="986" spans="1:7" x14ac:dyDescent="0.25">
      <c r="A986" s="5" t="s">
        <v>129</v>
      </c>
      <c r="B986" s="6">
        <v>855</v>
      </c>
      <c r="C986" s="6">
        <v>915</v>
      </c>
      <c r="D986" s="6">
        <v>1098</v>
      </c>
      <c r="E986" s="6">
        <v>1269</v>
      </c>
      <c r="F986" s="6">
        <v>1416</v>
      </c>
      <c r="G986" s="6">
        <v>1562</v>
      </c>
    </row>
    <row r="987" spans="1:7" x14ac:dyDescent="0.25">
      <c r="A987" s="5" t="s">
        <v>130</v>
      </c>
      <c r="B987" s="7">
        <v>684</v>
      </c>
      <c r="C987" s="7">
        <v>732</v>
      </c>
      <c r="D987" s="7">
        <v>879</v>
      </c>
      <c r="E987" s="7">
        <v>1015</v>
      </c>
      <c r="F987" s="7">
        <v>1133</v>
      </c>
      <c r="G987" s="7">
        <v>1250</v>
      </c>
    </row>
    <row r="988" spans="1:7" x14ac:dyDescent="0.25">
      <c r="A988" s="5" t="s">
        <v>131</v>
      </c>
      <c r="B988" s="6">
        <v>513</v>
      </c>
      <c r="C988" s="6">
        <v>550</v>
      </c>
      <c r="D988" s="6">
        <v>666</v>
      </c>
      <c r="E988" s="6">
        <v>872</v>
      </c>
      <c r="F988" s="6">
        <v>1078</v>
      </c>
      <c r="G988" s="6">
        <v>1285</v>
      </c>
    </row>
    <row r="989" spans="1:7" x14ac:dyDescent="0.25">
      <c r="A989" s="5" t="s">
        <v>132</v>
      </c>
      <c r="B989" s="7">
        <v>342</v>
      </c>
      <c r="C989" s="7">
        <v>366</v>
      </c>
      <c r="D989" s="7">
        <v>439</v>
      </c>
      <c r="E989" s="7">
        <v>507</v>
      </c>
      <c r="F989" s="7">
        <v>566</v>
      </c>
      <c r="G989" s="7">
        <v>625</v>
      </c>
    </row>
    <row r="990" spans="1:7" x14ac:dyDescent="0.25">
      <c r="A990" s="5" t="s">
        <v>133</v>
      </c>
      <c r="B990" s="6">
        <v>171</v>
      </c>
      <c r="C990" s="6">
        <v>183</v>
      </c>
      <c r="D990" s="6">
        <v>219</v>
      </c>
      <c r="E990" s="6">
        <v>253</v>
      </c>
      <c r="F990" s="6">
        <v>283</v>
      </c>
      <c r="G990" s="6">
        <v>312</v>
      </c>
    </row>
    <row r="991" spans="1:7" ht="17.25" x14ac:dyDescent="0.25">
      <c r="A991" s="28" t="s">
        <v>105</v>
      </c>
      <c r="B991" s="48"/>
      <c r="C991" s="28" t="s">
        <v>118</v>
      </c>
      <c r="D991" s="55"/>
      <c r="E991" s="28"/>
      <c r="F991" s="55"/>
      <c r="G991" s="28"/>
    </row>
    <row r="992" spans="1:7" ht="15.95" customHeight="1" x14ac:dyDescent="0.25">
      <c r="A992" s="5" t="s">
        <v>1</v>
      </c>
      <c r="B992" s="5" t="s">
        <v>119</v>
      </c>
      <c r="C992" s="5" t="s">
        <v>120</v>
      </c>
      <c r="D992" s="8" t="s">
        <v>121</v>
      </c>
      <c r="E992" s="5" t="s">
        <v>122</v>
      </c>
      <c r="F992" s="8" t="s">
        <v>123</v>
      </c>
      <c r="G992" s="5" t="s">
        <v>124</v>
      </c>
    </row>
    <row r="993" spans="1:7" x14ac:dyDescent="0.25">
      <c r="A993" s="5" t="s">
        <v>125</v>
      </c>
      <c r="B993" s="7">
        <v>1884</v>
      </c>
      <c r="C993" s="7">
        <v>2019</v>
      </c>
      <c r="D993" s="7">
        <v>2424</v>
      </c>
      <c r="E993" s="7">
        <v>2799</v>
      </c>
      <c r="F993" s="7">
        <v>3123</v>
      </c>
      <c r="G993" s="7">
        <v>3447</v>
      </c>
    </row>
    <row r="994" spans="1:7" x14ac:dyDescent="0.25">
      <c r="A994" s="5" t="s">
        <v>126</v>
      </c>
      <c r="B994" s="6">
        <v>1256</v>
      </c>
      <c r="C994" s="6">
        <v>1345</v>
      </c>
      <c r="D994" s="6">
        <v>1615</v>
      </c>
      <c r="E994" s="6">
        <v>1865</v>
      </c>
      <c r="F994" s="6">
        <v>2081</v>
      </c>
      <c r="G994" s="6">
        <v>2296</v>
      </c>
    </row>
    <row r="995" spans="1:7" x14ac:dyDescent="0.25">
      <c r="A995" s="5" t="s">
        <v>127</v>
      </c>
      <c r="B995" s="7">
        <v>1099</v>
      </c>
      <c r="C995" s="7">
        <v>1177</v>
      </c>
      <c r="D995" s="7">
        <v>1414</v>
      </c>
      <c r="E995" s="7">
        <v>1632</v>
      </c>
      <c r="F995" s="7">
        <v>1821</v>
      </c>
      <c r="G995" s="7">
        <v>2010</v>
      </c>
    </row>
    <row r="996" spans="1:7" x14ac:dyDescent="0.25">
      <c r="A996" s="5" t="s">
        <v>128</v>
      </c>
      <c r="B996" s="6">
        <v>942</v>
      </c>
      <c r="C996" s="6">
        <v>1009</v>
      </c>
      <c r="D996" s="6">
        <v>1212</v>
      </c>
      <c r="E996" s="6">
        <v>1399</v>
      </c>
      <c r="F996" s="6">
        <v>1561</v>
      </c>
      <c r="G996" s="6">
        <v>1723</v>
      </c>
    </row>
    <row r="997" spans="1:7" x14ac:dyDescent="0.25">
      <c r="A997" s="5" t="s">
        <v>129</v>
      </c>
      <c r="B997" s="7">
        <v>785</v>
      </c>
      <c r="C997" s="7">
        <v>841</v>
      </c>
      <c r="D997" s="7">
        <v>1010</v>
      </c>
      <c r="E997" s="7">
        <v>1166</v>
      </c>
      <c r="F997" s="7">
        <v>1301</v>
      </c>
      <c r="G997" s="7">
        <v>1436</v>
      </c>
    </row>
    <row r="998" spans="1:7" x14ac:dyDescent="0.25">
      <c r="A998" s="5" t="s">
        <v>130</v>
      </c>
      <c r="B998" s="6">
        <v>628</v>
      </c>
      <c r="C998" s="6">
        <v>673</v>
      </c>
      <c r="D998" s="6">
        <v>808</v>
      </c>
      <c r="E998" s="6">
        <v>933</v>
      </c>
      <c r="F998" s="6">
        <v>1041</v>
      </c>
      <c r="G998" s="6">
        <v>1149</v>
      </c>
    </row>
    <row r="999" spans="1:7" x14ac:dyDescent="0.25">
      <c r="A999" s="5" t="s">
        <v>131</v>
      </c>
      <c r="B999" s="7">
        <v>471</v>
      </c>
      <c r="C999" s="7">
        <v>505</v>
      </c>
      <c r="D999" s="7">
        <v>666</v>
      </c>
      <c r="E999" s="7">
        <v>872</v>
      </c>
      <c r="F999" s="7">
        <v>1078</v>
      </c>
      <c r="G999" s="7">
        <v>1285</v>
      </c>
    </row>
    <row r="1000" spans="1:7" x14ac:dyDescent="0.25">
      <c r="A1000" s="5" t="s">
        <v>132</v>
      </c>
      <c r="B1000" s="6">
        <v>314</v>
      </c>
      <c r="C1000" s="6">
        <v>336</v>
      </c>
      <c r="D1000" s="6">
        <v>404</v>
      </c>
      <c r="E1000" s="6">
        <v>466</v>
      </c>
      <c r="F1000" s="6">
        <v>520</v>
      </c>
      <c r="G1000" s="6">
        <v>574</v>
      </c>
    </row>
    <row r="1001" spans="1:7" x14ac:dyDescent="0.25">
      <c r="A1001" s="5" t="s">
        <v>133</v>
      </c>
      <c r="B1001" s="7">
        <v>157</v>
      </c>
      <c r="C1001" s="7">
        <v>168</v>
      </c>
      <c r="D1001" s="7">
        <v>202</v>
      </c>
      <c r="E1001" s="7">
        <v>233</v>
      </c>
      <c r="F1001" s="7">
        <v>260</v>
      </c>
      <c r="G1001" s="7">
        <v>287</v>
      </c>
    </row>
    <row r="1002" spans="1:7" ht="17.25" x14ac:dyDescent="0.25">
      <c r="A1002" s="28" t="s">
        <v>106</v>
      </c>
      <c r="B1002" s="48"/>
      <c r="C1002" s="28" t="s">
        <v>118</v>
      </c>
      <c r="D1002" s="55"/>
      <c r="E1002" s="28"/>
      <c r="F1002" s="55"/>
      <c r="G1002" s="28"/>
    </row>
    <row r="1003" spans="1:7" ht="15.95" customHeight="1" x14ac:dyDescent="0.25">
      <c r="A1003" s="5" t="s">
        <v>1</v>
      </c>
      <c r="B1003" s="5" t="s">
        <v>119</v>
      </c>
      <c r="C1003" s="5" t="s">
        <v>120</v>
      </c>
      <c r="D1003" s="8" t="s">
        <v>121</v>
      </c>
      <c r="E1003" s="5" t="s">
        <v>122</v>
      </c>
      <c r="F1003" s="8" t="s">
        <v>123</v>
      </c>
      <c r="G1003" s="5" t="s">
        <v>124</v>
      </c>
    </row>
    <row r="1004" spans="1:7" x14ac:dyDescent="0.25">
      <c r="A1004" s="5" t="s">
        <v>125</v>
      </c>
      <c r="B1004" s="6">
        <v>1821</v>
      </c>
      <c r="C1004" s="6">
        <v>1950</v>
      </c>
      <c r="D1004" s="6">
        <v>2340</v>
      </c>
      <c r="E1004" s="6">
        <v>2703</v>
      </c>
      <c r="F1004" s="6">
        <v>3015</v>
      </c>
      <c r="G1004" s="6">
        <v>3327</v>
      </c>
    </row>
    <row r="1005" spans="1:7" x14ac:dyDescent="0.25">
      <c r="A1005" s="5" t="s">
        <v>126</v>
      </c>
      <c r="B1005" s="7">
        <v>1213</v>
      </c>
      <c r="C1005" s="7">
        <v>1300</v>
      </c>
      <c r="D1005" s="7">
        <v>1560</v>
      </c>
      <c r="E1005" s="7">
        <v>1801</v>
      </c>
      <c r="F1005" s="7">
        <v>2010</v>
      </c>
      <c r="G1005" s="7">
        <v>2218</v>
      </c>
    </row>
    <row r="1006" spans="1:7" x14ac:dyDescent="0.25">
      <c r="A1006" s="5" t="s">
        <v>127</v>
      </c>
      <c r="B1006" s="6">
        <v>1062</v>
      </c>
      <c r="C1006" s="6">
        <v>1137</v>
      </c>
      <c r="D1006" s="6">
        <v>1365</v>
      </c>
      <c r="E1006" s="6">
        <v>1576</v>
      </c>
      <c r="F1006" s="6">
        <v>1758</v>
      </c>
      <c r="G1006" s="6">
        <v>1940</v>
      </c>
    </row>
    <row r="1007" spans="1:7" x14ac:dyDescent="0.25">
      <c r="A1007" s="5" t="s">
        <v>128</v>
      </c>
      <c r="B1007" s="7">
        <v>910</v>
      </c>
      <c r="C1007" s="7">
        <v>975</v>
      </c>
      <c r="D1007" s="7">
        <v>1170</v>
      </c>
      <c r="E1007" s="7">
        <v>1351</v>
      </c>
      <c r="F1007" s="7">
        <v>1507</v>
      </c>
      <c r="G1007" s="7">
        <v>1663</v>
      </c>
    </row>
    <row r="1008" spans="1:7" x14ac:dyDescent="0.25">
      <c r="A1008" s="5" t="s">
        <v>129</v>
      </c>
      <c r="B1008" s="6">
        <v>758</v>
      </c>
      <c r="C1008" s="6">
        <v>812</v>
      </c>
      <c r="D1008" s="6">
        <v>975</v>
      </c>
      <c r="E1008" s="6">
        <v>1126</v>
      </c>
      <c r="F1008" s="6">
        <v>1256</v>
      </c>
      <c r="G1008" s="6">
        <v>1386</v>
      </c>
    </row>
    <row r="1009" spans="1:7" x14ac:dyDescent="0.25">
      <c r="A1009" s="5" t="s">
        <v>130</v>
      </c>
      <c r="B1009" s="7">
        <v>607</v>
      </c>
      <c r="C1009" s="7">
        <v>650</v>
      </c>
      <c r="D1009" s="7">
        <v>780</v>
      </c>
      <c r="E1009" s="7">
        <v>901</v>
      </c>
      <c r="F1009" s="7">
        <v>1005</v>
      </c>
      <c r="G1009" s="7">
        <v>1109</v>
      </c>
    </row>
    <row r="1010" spans="1:7" x14ac:dyDescent="0.25">
      <c r="A1010" s="5" t="s">
        <v>131</v>
      </c>
      <c r="B1010" s="6">
        <v>455</v>
      </c>
      <c r="C1010" s="6">
        <v>491</v>
      </c>
      <c r="D1010" s="6">
        <v>666</v>
      </c>
      <c r="E1010" s="6">
        <v>872</v>
      </c>
      <c r="F1010" s="6">
        <v>1078</v>
      </c>
      <c r="G1010" s="6">
        <v>1285</v>
      </c>
    </row>
    <row r="1011" spans="1:7" x14ac:dyDescent="0.25">
      <c r="A1011" s="5" t="s">
        <v>132</v>
      </c>
      <c r="B1011" s="7">
        <v>303</v>
      </c>
      <c r="C1011" s="7">
        <v>325</v>
      </c>
      <c r="D1011" s="7">
        <v>390</v>
      </c>
      <c r="E1011" s="7">
        <v>450</v>
      </c>
      <c r="F1011" s="7">
        <v>502</v>
      </c>
      <c r="G1011" s="7">
        <v>554</v>
      </c>
    </row>
    <row r="1012" spans="1:7" x14ac:dyDescent="0.25">
      <c r="A1012" s="5" t="s">
        <v>133</v>
      </c>
      <c r="B1012" s="6">
        <v>151</v>
      </c>
      <c r="C1012" s="6">
        <v>162</v>
      </c>
      <c r="D1012" s="6">
        <v>195</v>
      </c>
      <c r="E1012" s="6">
        <v>225</v>
      </c>
      <c r="F1012" s="6">
        <v>251</v>
      </c>
      <c r="G1012" s="6">
        <v>277</v>
      </c>
    </row>
    <row r="1013" spans="1:7" ht="17.25" x14ac:dyDescent="0.25">
      <c r="A1013" s="28" t="s">
        <v>107</v>
      </c>
      <c r="B1013" s="48"/>
      <c r="C1013" s="28" t="s">
        <v>118</v>
      </c>
      <c r="D1013" s="55"/>
      <c r="E1013" s="28"/>
      <c r="F1013" s="55"/>
      <c r="G1013" s="28"/>
    </row>
    <row r="1014" spans="1:7" ht="15.95" customHeight="1" x14ac:dyDescent="0.25">
      <c r="A1014" s="5" t="s">
        <v>1</v>
      </c>
      <c r="B1014" s="5" t="s">
        <v>119</v>
      </c>
      <c r="C1014" s="5" t="s">
        <v>120</v>
      </c>
      <c r="D1014" s="8" t="s">
        <v>121</v>
      </c>
      <c r="E1014" s="5" t="s">
        <v>122</v>
      </c>
      <c r="F1014" s="8" t="s">
        <v>123</v>
      </c>
      <c r="G1014" s="5" t="s">
        <v>124</v>
      </c>
    </row>
    <row r="1015" spans="1:7" x14ac:dyDescent="0.25">
      <c r="A1015" s="5" t="s">
        <v>125</v>
      </c>
      <c r="B1015" s="7">
        <v>1902</v>
      </c>
      <c r="C1015" s="7">
        <v>2037</v>
      </c>
      <c r="D1015" s="7">
        <v>2445</v>
      </c>
      <c r="E1015" s="7">
        <v>2824</v>
      </c>
      <c r="F1015" s="7">
        <v>3150</v>
      </c>
      <c r="G1015" s="7">
        <v>3477</v>
      </c>
    </row>
    <row r="1016" spans="1:7" x14ac:dyDescent="0.25">
      <c r="A1016" s="5" t="s">
        <v>126</v>
      </c>
      <c r="B1016" s="6">
        <v>1267</v>
      </c>
      <c r="C1016" s="6">
        <v>1358</v>
      </c>
      <c r="D1016" s="6">
        <v>1630</v>
      </c>
      <c r="E1016" s="6">
        <v>1882</v>
      </c>
      <c r="F1016" s="6">
        <v>2100</v>
      </c>
      <c r="G1016" s="6">
        <v>2317</v>
      </c>
    </row>
    <row r="1017" spans="1:7" x14ac:dyDescent="0.25">
      <c r="A1017" s="5" t="s">
        <v>127</v>
      </c>
      <c r="B1017" s="7">
        <v>1109</v>
      </c>
      <c r="C1017" s="7">
        <v>1188</v>
      </c>
      <c r="D1017" s="7">
        <v>1426</v>
      </c>
      <c r="E1017" s="7">
        <v>1647</v>
      </c>
      <c r="F1017" s="7">
        <v>1837</v>
      </c>
      <c r="G1017" s="7">
        <v>2028</v>
      </c>
    </row>
    <row r="1018" spans="1:7" x14ac:dyDescent="0.25">
      <c r="A1018" s="5" t="s">
        <v>128</v>
      </c>
      <c r="B1018" s="6">
        <v>951</v>
      </c>
      <c r="C1018" s="6">
        <v>1018</v>
      </c>
      <c r="D1018" s="6">
        <v>1222</v>
      </c>
      <c r="E1018" s="6">
        <v>1412</v>
      </c>
      <c r="F1018" s="6">
        <v>1575</v>
      </c>
      <c r="G1018" s="6">
        <v>1738</v>
      </c>
    </row>
    <row r="1019" spans="1:7" x14ac:dyDescent="0.25">
      <c r="A1019" s="5" t="s">
        <v>129</v>
      </c>
      <c r="B1019" s="7">
        <v>792</v>
      </c>
      <c r="C1019" s="7">
        <v>848</v>
      </c>
      <c r="D1019" s="7">
        <v>1018</v>
      </c>
      <c r="E1019" s="7">
        <v>1176</v>
      </c>
      <c r="F1019" s="7">
        <v>1312</v>
      </c>
      <c r="G1019" s="7">
        <v>1448</v>
      </c>
    </row>
    <row r="1020" spans="1:7" x14ac:dyDescent="0.25">
      <c r="A1020" s="5" t="s">
        <v>130</v>
      </c>
      <c r="B1020" s="6">
        <v>634</v>
      </c>
      <c r="C1020" s="6">
        <v>679</v>
      </c>
      <c r="D1020" s="6">
        <v>815</v>
      </c>
      <c r="E1020" s="6">
        <v>941</v>
      </c>
      <c r="F1020" s="6">
        <v>1050</v>
      </c>
      <c r="G1020" s="6">
        <v>1159</v>
      </c>
    </row>
    <row r="1021" spans="1:7" x14ac:dyDescent="0.25">
      <c r="A1021" s="5" t="s">
        <v>131</v>
      </c>
      <c r="B1021" s="7">
        <v>476</v>
      </c>
      <c r="C1021" s="7">
        <v>510</v>
      </c>
      <c r="D1021" s="7">
        <v>666</v>
      </c>
      <c r="E1021" s="7">
        <v>872</v>
      </c>
      <c r="F1021" s="7">
        <v>1078</v>
      </c>
      <c r="G1021" s="7">
        <v>1285</v>
      </c>
    </row>
    <row r="1022" spans="1:7" x14ac:dyDescent="0.25">
      <c r="A1022" s="5" t="s">
        <v>132</v>
      </c>
      <c r="B1022" s="6">
        <v>317</v>
      </c>
      <c r="C1022" s="6">
        <v>339</v>
      </c>
      <c r="D1022" s="6">
        <v>407</v>
      </c>
      <c r="E1022" s="6">
        <v>470</v>
      </c>
      <c r="F1022" s="6">
        <v>525</v>
      </c>
      <c r="G1022" s="6">
        <v>579</v>
      </c>
    </row>
    <row r="1023" spans="1:7" x14ac:dyDescent="0.25">
      <c r="A1023" s="5" t="s">
        <v>133</v>
      </c>
      <c r="B1023" s="7">
        <v>158</v>
      </c>
      <c r="C1023" s="7">
        <v>169</v>
      </c>
      <c r="D1023" s="7">
        <v>203</v>
      </c>
      <c r="E1023" s="7">
        <v>235</v>
      </c>
      <c r="F1023" s="7">
        <v>262</v>
      </c>
      <c r="G1023" s="7">
        <v>289</v>
      </c>
    </row>
    <row r="1024" spans="1:7" ht="17.25" x14ac:dyDescent="0.25">
      <c r="A1024" s="28" t="s">
        <v>108</v>
      </c>
      <c r="B1024" s="48"/>
      <c r="C1024" s="28" t="s">
        <v>118</v>
      </c>
      <c r="D1024" s="55"/>
      <c r="E1024" s="28"/>
      <c r="F1024" s="55"/>
      <c r="G1024" s="28"/>
    </row>
    <row r="1025" spans="1:7" ht="15.95" customHeight="1" x14ac:dyDescent="0.25">
      <c r="A1025" s="5" t="s">
        <v>1</v>
      </c>
      <c r="B1025" s="5" t="s">
        <v>119</v>
      </c>
      <c r="C1025" s="5" t="s">
        <v>120</v>
      </c>
      <c r="D1025" s="8" t="s">
        <v>121</v>
      </c>
      <c r="E1025" s="5" t="s">
        <v>122</v>
      </c>
      <c r="F1025" s="8" t="s">
        <v>123</v>
      </c>
      <c r="G1025" s="5" t="s">
        <v>124</v>
      </c>
    </row>
    <row r="1026" spans="1:7" x14ac:dyDescent="0.25">
      <c r="A1026" s="5" t="s">
        <v>125</v>
      </c>
      <c r="B1026" s="6">
        <v>1878</v>
      </c>
      <c r="C1026" s="6">
        <v>2011</v>
      </c>
      <c r="D1026" s="6">
        <v>2412</v>
      </c>
      <c r="E1026" s="6">
        <v>2787</v>
      </c>
      <c r="F1026" s="6">
        <v>3108</v>
      </c>
      <c r="G1026" s="6">
        <v>3430</v>
      </c>
    </row>
    <row r="1027" spans="1:7" x14ac:dyDescent="0.25">
      <c r="A1027" s="5" t="s">
        <v>126</v>
      </c>
      <c r="B1027" s="7">
        <v>1251</v>
      </c>
      <c r="C1027" s="7">
        <v>1340</v>
      </c>
      <c r="D1027" s="7">
        <v>1608</v>
      </c>
      <c r="E1027" s="7">
        <v>1858</v>
      </c>
      <c r="F1027" s="7">
        <v>2072</v>
      </c>
      <c r="G1027" s="7">
        <v>2286</v>
      </c>
    </row>
    <row r="1028" spans="1:7" x14ac:dyDescent="0.25">
      <c r="A1028" s="5" t="s">
        <v>127</v>
      </c>
      <c r="B1028" s="6">
        <v>1095</v>
      </c>
      <c r="C1028" s="6">
        <v>1173</v>
      </c>
      <c r="D1028" s="6">
        <v>1407</v>
      </c>
      <c r="E1028" s="6">
        <v>1625</v>
      </c>
      <c r="F1028" s="6">
        <v>1813</v>
      </c>
      <c r="G1028" s="6">
        <v>2001</v>
      </c>
    </row>
    <row r="1029" spans="1:7" x14ac:dyDescent="0.25">
      <c r="A1029" s="5" t="s">
        <v>128</v>
      </c>
      <c r="B1029" s="7">
        <v>939</v>
      </c>
      <c r="C1029" s="7">
        <v>1005</v>
      </c>
      <c r="D1029" s="7">
        <v>1206</v>
      </c>
      <c r="E1029" s="7">
        <v>1393</v>
      </c>
      <c r="F1029" s="7">
        <v>1554</v>
      </c>
      <c r="G1029" s="7">
        <v>1715</v>
      </c>
    </row>
    <row r="1030" spans="1:7" x14ac:dyDescent="0.25">
      <c r="A1030" s="5" t="s">
        <v>129</v>
      </c>
      <c r="B1030" s="6">
        <v>782</v>
      </c>
      <c r="C1030" s="6">
        <v>838</v>
      </c>
      <c r="D1030" s="6">
        <v>1005</v>
      </c>
      <c r="E1030" s="6">
        <v>1161</v>
      </c>
      <c r="F1030" s="6">
        <v>1295</v>
      </c>
      <c r="G1030" s="6">
        <v>1429</v>
      </c>
    </row>
    <row r="1031" spans="1:7" x14ac:dyDescent="0.25">
      <c r="A1031" s="5" t="s">
        <v>130</v>
      </c>
      <c r="B1031" s="7">
        <v>626</v>
      </c>
      <c r="C1031" s="7">
        <v>670</v>
      </c>
      <c r="D1031" s="7">
        <v>804</v>
      </c>
      <c r="E1031" s="7">
        <v>929</v>
      </c>
      <c r="F1031" s="7">
        <v>1036</v>
      </c>
      <c r="G1031" s="7">
        <v>1143</v>
      </c>
    </row>
    <row r="1032" spans="1:7" x14ac:dyDescent="0.25">
      <c r="A1032" s="5" t="s">
        <v>131</v>
      </c>
      <c r="B1032" s="6">
        <v>470</v>
      </c>
      <c r="C1032" s="6">
        <v>503</v>
      </c>
      <c r="D1032" s="6">
        <v>666</v>
      </c>
      <c r="E1032" s="6">
        <v>872</v>
      </c>
      <c r="F1032" s="6">
        <v>1078</v>
      </c>
      <c r="G1032" s="6">
        <v>1285</v>
      </c>
    </row>
    <row r="1033" spans="1:7" x14ac:dyDescent="0.25">
      <c r="A1033" s="5" t="s">
        <v>132</v>
      </c>
      <c r="B1033" s="7">
        <v>313</v>
      </c>
      <c r="C1033" s="7">
        <v>335</v>
      </c>
      <c r="D1033" s="7">
        <v>402</v>
      </c>
      <c r="E1033" s="7">
        <v>464</v>
      </c>
      <c r="F1033" s="7">
        <v>518</v>
      </c>
      <c r="G1033" s="7">
        <v>571</v>
      </c>
    </row>
    <row r="1034" spans="1:7" x14ac:dyDescent="0.25">
      <c r="A1034" s="5" t="s">
        <v>133</v>
      </c>
      <c r="B1034" s="6">
        <v>156</v>
      </c>
      <c r="C1034" s="6">
        <v>167</v>
      </c>
      <c r="D1034" s="6">
        <v>201</v>
      </c>
      <c r="E1034" s="6">
        <v>232</v>
      </c>
      <c r="F1034" s="6">
        <v>259</v>
      </c>
      <c r="G1034" s="6">
        <v>285</v>
      </c>
    </row>
    <row r="1035" spans="1:7" ht="17.25" x14ac:dyDescent="0.25">
      <c r="A1035" s="28" t="s">
        <v>109</v>
      </c>
      <c r="B1035" s="48"/>
      <c r="C1035" s="28" t="s">
        <v>118</v>
      </c>
      <c r="D1035" s="55"/>
      <c r="E1035" s="28"/>
      <c r="F1035" s="55"/>
      <c r="G1035" s="28"/>
    </row>
    <row r="1036" spans="1:7" ht="15.95" customHeight="1" x14ac:dyDescent="0.25">
      <c r="A1036" s="5" t="s">
        <v>1</v>
      </c>
      <c r="B1036" s="5" t="s">
        <v>119</v>
      </c>
      <c r="C1036" s="5" t="s">
        <v>120</v>
      </c>
      <c r="D1036" s="8" t="s">
        <v>121</v>
      </c>
      <c r="E1036" s="5" t="s">
        <v>122</v>
      </c>
      <c r="F1036" s="8" t="s">
        <v>123</v>
      </c>
      <c r="G1036" s="5" t="s">
        <v>124</v>
      </c>
    </row>
    <row r="1037" spans="1:7" x14ac:dyDescent="0.25">
      <c r="A1037" s="5" t="s">
        <v>125</v>
      </c>
      <c r="B1037" s="7">
        <v>2145</v>
      </c>
      <c r="C1037" s="7">
        <v>2298</v>
      </c>
      <c r="D1037" s="7">
        <v>2757</v>
      </c>
      <c r="E1037" s="7">
        <v>3186</v>
      </c>
      <c r="F1037" s="7">
        <v>3555</v>
      </c>
      <c r="G1037" s="7">
        <v>3922</v>
      </c>
    </row>
    <row r="1038" spans="1:7" x14ac:dyDescent="0.25">
      <c r="A1038" s="5" t="s">
        <v>126</v>
      </c>
      <c r="B1038" s="6">
        <v>1430</v>
      </c>
      <c r="C1038" s="6">
        <v>1532</v>
      </c>
      <c r="D1038" s="6">
        <v>1838</v>
      </c>
      <c r="E1038" s="6">
        <v>2124</v>
      </c>
      <c r="F1038" s="6">
        <v>2370</v>
      </c>
      <c r="G1038" s="6">
        <v>2615</v>
      </c>
    </row>
    <row r="1039" spans="1:7" x14ac:dyDescent="0.25">
      <c r="A1039" s="5" t="s">
        <v>127</v>
      </c>
      <c r="B1039" s="7">
        <v>1251</v>
      </c>
      <c r="C1039" s="7">
        <v>1340</v>
      </c>
      <c r="D1039" s="7">
        <v>1608</v>
      </c>
      <c r="E1039" s="7">
        <v>1858</v>
      </c>
      <c r="F1039" s="7">
        <v>2073</v>
      </c>
      <c r="G1039" s="7">
        <v>2288</v>
      </c>
    </row>
    <row r="1040" spans="1:7" x14ac:dyDescent="0.25">
      <c r="A1040" s="5" t="s">
        <v>128</v>
      </c>
      <c r="B1040" s="6">
        <v>1072</v>
      </c>
      <c r="C1040" s="6">
        <v>1149</v>
      </c>
      <c r="D1040" s="6">
        <v>1378</v>
      </c>
      <c r="E1040" s="6">
        <v>1593</v>
      </c>
      <c r="F1040" s="6">
        <v>1777</v>
      </c>
      <c r="G1040" s="6">
        <v>1961</v>
      </c>
    </row>
    <row r="1041" spans="1:7" x14ac:dyDescent="0.25">
      <c r="A1041" s="5" t="s">
        <v>129</v>
      </c>
      <c r="B1041" s="7">
        <v>893</v>
      </c>
      <c r="C1041" s="7">
        <v>957</v>
      </c>
      <c r="D1041" s="7">
        <v>1148</v>
      </c>
      <c r="E1041" s="7">
        <v>1327</v>
      </c>
      <c r="F1041" s="7">
        <v>1481</v>
      </c>
      <c r="G1041" s="7">
        <v>1634</v>
      </c>
    </row>
    <row r="1042" spans="1:7" x14ac:dyDescent="0.25">
      <c r="A1042" s="5" t="s">
        <v>130</v>
      </c>
      <c r="B1042" s="6">
        <v>715</v>
      </c>
      <c r="C1042" s="6">
        <v>766</v>
      </c>
      <c r="D1042" s="6">
        <v>919</v>
      </c>
      <c r="E1042" s="6">
        <v>1062</v>
      </c>
      <c r="F1042" s="6">
        <v>1185</v>
      </c>
      <c r="G1042" s="6">
        <v>1307</v>
      </c>
    </row>
    <row r="1043" spans="1:7" x14ac:dyDescent="0.25">
      <c r="A1043" s="5" t="s">
        <v>131</v>
      </c>
      <c r="B1043" s="7">
        <v>537</v>
      </c>
      <c r="C1043" s="7">
        <v>575</v>
      </c>
      <c r="D1043" s="7">
        <v>690</v>
      </c>
      <c r="E1043" s="7">
        <v>872</v>
      </c>
      <c r="F1043" s="7">
        <v>1078</v>
      </c>
      <c r="G1043" s="7">
        <v>1285</v>
      </c>
    </row>
    <row r="1044" spans="1:7" x14ac:dyDescent="0.25">
      <c r="A1044" s="5" t="s">
        <v>132</v>
      </c>
      <c r="B1044" s="6">
        <v>357</v>
      </c>
      <c r="C1044" s="6">
        <v>383</v>
      </c>
      <c r="D1044" s="6">
        <v>459</v>
      </c>
      <c r="E1044" s="6">
        <v>531</v>
      </c>
      <c r="F1044" s="6">
        <v>592</v>
      </c>
      <c r="G1044" s="6">
        <v>653</v>
      </c>
    </row>
    <row r="1045" spans="1:7" x14ac:dyDescent="0.25">
      <c r="A1045" s="5" t="s">
        <v>133</v>
      </c>
      <c r="B1045" s="7">
        <v>178</v>
      </c>
      <c r="C1045" s="7">
        <v>191</v>
      </c>
      <c r="D1045" s="7">
        <v>229</v>
      </c>
      <c r="E1045" s="7">
        <v>265</v>
      </c>
      <c r="F1045" s="7">
        <v>296</v>
      </c>
      <c r="G1045" s="7">
        <v>326</v>
      </c>
    </row>
    <row r="1046" spans="1:7" ht="17.45" customHeight="1" x14ac:dyDescent="0.25">
      <c r="A1046" s="28" t="s">
        <v>110</v>
      </c>
      <c r="B1046" s="48"/>
      <c r="C1046" s="28" t="s">
        <v>118</v>
      </c>
      <c r="D1046" s="55"/>
      <c r="E1046" s="28"/>
      <c r="F1046" s="55"/>
      <c r="G1046" s="28"/>
    </row>
    <row r="1047" spans="1:7" ht="15.95" customHeight="1" x14ac:dyDescent="0.25">
      <c r="A1047" s="5" t="s">
        <v>1</v>
      </c>
      <c r="B1047" s="5" t="s">
        <v>119</v>
      </c>
      <c r="C1047" s="5" t="s">
        <v>120</v>
      </c>
      <c r="D1047" s="8" t="s">
        <v>121</v>
      </c>
      <c r="E1047" s="5" t="s">
        <v>122</v>
      </c>
      <c r="F1047" s="8" t="s">
        <v>123</v>
      </c>
      <c r="G1047" s="5" t="s">
        <v>124</v>
      </c>
    </row>
    <row r="1048" spans="1:7" x14ac:dyDescent="0.25">
      <c r="A1048" s="5" t="s">
        <v>125</v>
      </c>
      <c r="B1048" s="6">
        <v>1821</v>
      </c>
      <c r="C1048" s="6">
        <v>1950</v>
      </c>
      <c r="D1048" s="6">
        <v>2340</v>
      </c>
      <c r="E1048" s="6">
        <v>2703</v>
      </c>
      <c r="F1048" s="6">
        <v>3015</v>
      </c>
      <c r="G1048" s="6">
        <v>3327</v>
      </c>
    </row>
    <row r="1049" spans="1:7" x14ac:dyDescent="0.25">
      <c r="A1049" s="5" t="s">
        <v>126</v>
      </c>
      <c r="B1049" s="7">
        <v>1213</v>
      </c>
      <c r="C1049" s="7">
        <v>1300</v>
      </c>
      <c r="D1049" s="7">
        <v>1560</v>
      </c>
      <c r="E1049" s="7">
        <v>1801</v>
      </c>
      <c r="F1049" s="7">
        <v>2010</v>
      </c>
      <c r="G1049" s="7">
        <v>2218</v>
      </c>
    </row>
    <row r="1050" spans="1:7" x14ac:dyDescent="0.25">
      <c r="A1050" s="5" t="s">
        <v>127</v>
      </c>
      <c r="B1050" s="6">
        <v>1062</v>
      </c>
      <c r="C1050" s="6">
        <v>1137</v>
      </c>
      <c r="D1050" s="6">
        <v>1365</v>
      </c>
      <c r="E1050" s="6">
        <v>1576</v>
      </c>
      <c r="F1050" s="6">
        <v>1758</v>
      </c>
      <c r="G1050" s="6">
        <v>1940</v>
      </c>
    </row>
    <row r="1051" spans="1:7" x14ac:dyDescent="0.25">
      <c r="A1051" s="5" t="s">
        <v>128</v>
      </c>
      <c r="B1051" s="7">
        <v>910</v>
      </c>
      <c r="C1051" s="7">
        <v>975</v>
      </c>
      <c r="D1051" s="7">
        <v>1170</v>
      </c>
      <c r="E1051" s="7">
        <v>1351</v>
      </c>
      <c r="F1051" s="7">
        <v>1507</v>
      </c>
      <c r="G1051" s="7">
        <v>1663</v>
      </c>
    </row>
    <row r="1052" spans="1:7" x14ac:dyDescent="0.25">
      <c r="A1052" s="5" t="s">
        <v>129</v>
      </c>
      <c r="B1052" s="6">
        <v>758</v>
      </c>
      <c r="C1052" s="6">
        <v>812</v>
      </c>
      <c r="D1052" s="6">
        <v>975</v>
      </c>
      <c r="E1052" s="6">
        <v>1126</v>
      </c>
      <c r="F1052" s="6">
        <v>1256</v>
      </c>
      <c r="G1052" s="6">
        <v>1386</v>
      </c>
    </row>
    <row r="1053" spans="1:7" x14ac:dyDescent="0.25">
      <c r="A1053" s="5" t="s">
        <v>130</v>
      </c>
      <c r="B1053" s="7">
        <v>607</v>
      </c>
      <c r="C1053" s="7">
        <v>650</v>
      </c>
      <c r="D1053" s="7">
        <v>780</v>
      </c>
      <c r="E1053" s="7">
        <v>901</v>
      </c>
      <c r="F1053" s="7">
        <v>1005</v>
      </c>
      <c r="G1053" s="7">
        <v>1109</v>
      </c>
    </row>
    <row r="1054" spans="1:7" x14ac:dyDescent="0.25">
      <c r="A1054" s="5" t="s">
        <v>131</v>
      </c>
      <c r="B1054" s="6">
        <v>455</v>
      </c>
      <c r="C1054" s="6">
        <v>491</v>
      </c>
      <c r="D1054" s="6">
        <v>666</v>
      </c>
      <c r="E1054" s="6">
        <v>872</v>
      </c>
      <c r="F1054" s="6">
        <v>1078</v>
      </c>
      <c r="G1054" s="6">
        <v>1285</v>
      </c>
    </row>
    <row r="1055" spans="1:7" x14ac:dyDescent="0.25">
      <c r="A1055" s="5" t="s">
        <v>132</v>
      </c>
      <c r="B1055" s="7">
        <v>303</v>
      </c>
      <c r="C1055" s="7">
        <v>325</v>
      </c>
      <c r="D1055" s="7">
        <v>390</v>
      </c>
      <c r="E1055" s="7">
        <v>450</v>
      </c>
      <c r="F1055" s="7">
        <v>502</v>
      </c>
      <c r="G1055" s="7">
        <v>554</v>
      </c>
    </row>
    <row r="1056" spans="1:7" x14ac:dyDescent="0.25">
      <c r="A1056" s="5" t="s">
        <v>133</v>
      </c>
      <c r="B1056" s="6">
        <v>151</v>
      </c>
      <c r="C1056" s="6">
        <v>162</v>
      </c>
      <c r="D1056" s="6">
        <v>195</v>
      </c>
      <c r="E1056" s="6">
        <v>225</v>
      </c>
      <c r="F1056" s="6">
        <v>251</v>
      </c>
      <c r="G1056" s="6">
        <v>277</v>
      </c>
    </row>
    <row r="1057" spans="1:7" ht="17.25" x14ac:dyDescent="0.25">
      <c r="A1057" s="28" t="s">
        <v>111</v>
      </c>
      <c r="B1057" s="48"/>
      <c r="C1057" s="28" t="s">
        <v>118</v>
      </c>
      <c r="D1057" s="55"/>
      <c r="E1057" s="28"/>
      <c r="F1057" s="55"/>
      <c r="G1057" s="28"/>
    </row>
    <row r="1058" spans="1:7" ht="15.95" customHeight="1" x14ac:dyDescent="0.25">
      <c r="A1058" s="5" t="s">
        <v>1</v>
      </c>
      <c r="B1058" s="5" t="s">
        <v>119</v>
      </c>
      <c r="C1058" s="5" t="s">
        <v>120</v>
      </c>
      <c r="D1058" s="8" t="s">
        <v>121</v>
      </c>
      <c r="E1058" s="5" t="s">
        <v>122</v>
      </c>
      <c r="F1058" s="8" t="s">
        <v>123</v>
      </c>
      <c r="G1058" s="5" t="s">
        <v>124</v>
      </c>
    </row>
    <row r="1059" spans="1:7" x14ac:dyDescent="0.25">
      <c r="A1059" s="5" t="s">
        <v>125</v>
      </c>
      <c r="B1059" s="7">
        <v>1821</v>
      </c>
      <c r="C1059" s="7">
        <v>1950</v>
      </c>
      <c r="D1059" s="7">
        <v>2340</v>
      </c>
      <c r="E1059" s="7">
        <v>2703</v>
      </c>
      <c r="F1059" s="7">
        <v>3015</v>
      </c>
      <c r="G1059" s="7">
        <v>3327</v>
      </c>
    </row>
    <row r="1060" spans="1:7" x14ac:dyDescent="0.25">
      <c r="A1060" s="5" t="s">
        <v>126</v>
      </c>
      <c r="B1060" s="6">
        <v>1213</v>
      </c>
      <c r="C1060" s="6">
        <v>1300</v>
      </c>
      <c r="D1060" s="6">
        <v>1560</v>
      </c>
      <c r="E1060" s="6">
        <v>1801</v>
      </c>
      <c r="F1060" s="6">
        <v>2010</v>
      </c>
      <c r="G1060" s="6">
        <v>2218</v>
      </c>
    </row>
    <row r="1061" spans="1:7" x14ac:dyDescent="0.25">
      <c r="A1061" s="5" t="s">
        <v>127</v>
      </c>
      <c r="B1061" s="7">
        <v>1062</v>
      </c>
      <c r="C1061" s="7">
        <v>1137</v>
      </c>
      <c r="D1061" s="7">
        <v>1365</v>
      </c>
      <c r="E1061" s="7">
        <v>1576</v>
      </c>
      <c r="F1061" s="7">
        <v>1758</v>
      </c>
      <c r="G1061" s="7">
        <v>1940</v>
      </c>
    </row>
    <row r="1062" spans="1:7" x14ac:dyDescent="0.25">
      <c r="A1062" s="5" t="s">
        <v>128</v>
      </c>
      <c r="B1062" s="6">
        <v>910</v>
      </c>
      <c r="C1062" s="6">
        <v>975</v>
      </c>
      <c r="D1062" s="6">
        <v>1170</v>
      </c>
      <c r="E1062" s="6">
        <v>1351</v>
      </c>
      <c r="F1062" s="6">
        <v>1507</v>
      </c>
      <c r="G1062" s="6">
        <v>1663</v>
      </c>
    </row>
    <row r="1063" spans="1:7" x14ac:dyDescent="0.25">
      <c r="A1063" s="5" t="s">
        <v>129</v>
      </c>
      <c r="B1063" s="7">
        <v>758</v>
      </c>
      <c r="C1063" s="7">
        <v>812</v>
      </c>
      <c r="D1063" s="7">
        <v>975</v>
      </c>
      <c r="E1063" s="7">
        <v>1126</v>
      </c>
      <c r="F1063" s="7">
        <v>1256</v>
      </c>
      <c r="G1063" s="7">
        <v>1386</v>
      </c>
    </row>
    <row r="1064" spans="1:7" x14ac:dyDescent="0.25">
      <c r="A1064" s="5" t="s">
        <v>130</v>
      </c>
      <c r="B1064" s="6">
        <v>607</v>
      </c>
      <c r="C1064" s="6">
        <v>650</v>
      </c>
      <c r="D1064" s="6">
        <v>780</v>
      </c>
      <c r="E1064" s="6">
        <v>901</v>
      </c>
      <c r="F1064" s="6">
        <v>1005</v>
      </c>
      <c r="G1064" s="6">
        <v>1109</v>
      </c>
    </row>
    <row r="1065" spans="1:7" x14ac:dyDescent="0.25">
      <c r="A1065" s="5" t="s">
        <v>131</v>
      </c>
      <c r="B1065" s="7">
        <v>455</v>
      </c>
      <c r="C1065" s="7">
        <v>491</v>
      </c>
      <c r="D1065" s="7">
        <v>666</v>
      </c>
      <c r="E1065" s="7">
        <v>872</v>
      </c>
      <c r="F1065" s="7">
        <v>1078</v>
      </c>
      <c r="G1065" s="7">
        <v>1285</v>
      </c>
    </row>
    <row r="1066" spans="1:7" x14ac:dyDescent="0.25">
      <c r="A1066" s="5" t="s">
        <v>132</v>
      </c>
      <c r="B1066" s="6">
        <v>303</v>
      </c>
      <c r="C1066" s="6">
        <v>325</v>
      </c>
      <c r="D1066" s="6">
        <v>390</v>
      </c>
      <c r="E1066" s="6">
        <v>450</v>
      </c>
      <c r="F1066" s="6">
        <v>502</v>
      </c>
      <c r="G1066" s="6">
        <v>554</v>
      </c>
    </row>
    <row r="1067" spans="1:7" x14ac:dyDescent="0.25">
      <c r="A1067" s="5" t="s">
        <v>133</v>
      </c>
      <c r="B1067" s="7">
        <v>151</v>
      </c>
      <c r="C1067" s="7">
        <v>162</v>
      </c>
      <c r="D1067" s="7">
        <v>195</v>
      </c>
      <c r="E1067" s="7">
        <v>225</v>
      </c>
      <c r="F1067" s="7">
        <v>251</v>
      </c>
      <c r="G1067" s="7">
        <v>277</v>
      </c>
    </row>
    <row r="1068" spans="1:7" ht="17.25" x14ac:dyDescent="0.25">
      <c r="A1068" s="28" t="s">
        <v>112</v>
      </c>
      <c r="B1068" s="48"/>
      <c r="C1068" s="28" t="s">
        <v>118</v>
      </c>
      <c r="D1068" s="55"/>
      <c r="E1068" s="28"/>
      <c r="F1068" s="55"/>
      <c r="G1068" s="28"/>
    </row>
    <row r="1069" spans="1:7" ht="15.95" customHeight="1" x14ac:dyDescent="0.25">
      <c r="A1069" s="5" t="s">
        <v>1</v>
      </c>
      <c r="B1069" s="5" t="s">
        <v>119</v>
      </c>
      <c r="C1069" s="5" t="s">
        <v>120</v>
      </c>
      <c r="D1069" s="8" t="s">
        <v>121</v>
      </c>
      <c r="E1069" s="5" t="s">
        <v>122</v>
      </c>
      <c r="F1069" s="8" t="s">
        <v>123</v>
      </c>
      <c r="G1069" s="5" t="s">
        <v>124</v>
      </c>
    </row>
    <row r="1070" spans="1:7" x14ac:dyDescent="0.25">
      <c r="A1070" s="5" t="s">
        <v>125</v>
      </c>
      <c r="B1070" s="6">
        <v>1938</v>
      </c>
      <c r="C1070" s="6">
        <v>2076</v>
      </c>
      <c r="D1070" s="6">
        <v>2490</v>
      </c>
      <c r="E1070" s="6">
        <v>2877</v>
      </c>
      <c r="F1070" s="6">
        <v>3210</v>
      </c>
      <c r="G1070" s="6">
        <v>3543</v>
      </c>
    </row>
    <row r="1071" spans="1:7" x14ac:dyDescent="0.25">
      <c r="A1071" s="5" t="s">
        <v>126</v>
      </c>
      <c r="B1071" s="7">
        <v>1291</v>
      </c>
      <c r="C1071" s="7">
        <v>1383</v>
      </c>
      <c r="D1071" s="7">
        <v>1660</v>
      </c>
      <c r="E1071" s="7">
        <v>1917</v>
      </c>
      <c r="F1071" s="7">
        <v>2138</v>
      </c>
      <c r="G1071" s="7">
        <v>2360</v>
      </c>
    </row>
    <row r="1072" spans="1:7" x14ac:dyDescent="0.25">
      <c r="A1072" s="5" t="s">
        <v>127</v>
      </c>
      <c r="B1072" s="6">
        <v>1130</v>
      </c>
      <c r="C1072" s="6">
        <v>1211</v>
      </c>
      <c r="D1072" s="6">
        <v>1452</v>
      </c>
      <c r="E1072" s="6">
        <v>1678</v>
      </c>
      <c r="F1072" s="6">
        <v>1872</v>
      </c>
      <c r="G1072" s="6">
        <v>2066</v>
      </c>
    </row>
    <row r="1073" spans="1:7" x14ac:dyDescent="0.25">
      <c r="A1073" s="5" t="s">
        <v>128</v>
      </c>
      <c r="B1073" s="7">
        <v>969</v>
      </c>
      <c r="C1073" s="7">
        <v>1038</v>
      </c>
      <c r="D1073" s="7">
        <v>1245</v>
      </c>
      <c r="E1073" s="7">
        <v>1438</v>
      </c>
      <c r="F1073" s="7">
        <v>1605</v>
      </c>
      <c r="G1073" s="7">
        <v>1771</v>
      </c>
    </row>
    <row r="1074" spans="1:7" x14ac:dyDescent="0.25">
      <c r="A1074" s="5" t="s">
        <v>129</v>
      </c>
      <c r="B1074" s="6">
        <v>807</v>
      </c>
      <c r="C1074" s="6">
        <v>865</v>
      </c>
      <c r="D1074" s="6">
        <v>1037</v>
      </c>
      <c r="E1074" s="6">
        <v>1198</v>
      </c>
      <c r="F1074" s="6">
        <v>1337</v>
      </c>
      <c r="G1074" s="6">
        <v>1476</v>
      </c>
    </row>
    <row r="1075" spans="1:7" x14ac:dyDescent="0.25">
      <c r="A1075" s="5" t="s">
        <v>130</v>
      </c>
      <c r="B1075" s="7">
        <v>646</v>
      </c>
      <c r="C1075" s="7">
        <v>692</v>
      </c>
      <c r="D1075" s="7">
        <v>830</v>
      </c>
      <c r="E1075" s="7">
        <v>959</v>
      </c>
      <c r="F1075" s="7">
        <v>1070</v>
      </c>
      <c r="G1075" s="7">
        <v>1181</v>
      </c>
    </row>
    <row r="1076" spans="1:7" x14ac:dyDescent="0.25">
      <c r="A1076" s="5" t="s">
        <v>131</v>
      </c>
      <c r="B1076" s="6">
        <v>485</v>
      </c>
      <c r="C1076" s="6">
        <v>519</v>
      </c>
      <c r="D1076" s="6">
        <v>666</v>
      </c>
      <c r="E1076" s="6">
        <v>872</v>
      </c>
      <c r="F1076" s="6">
        <v>1078</v>
      </c>
      <c r="G1076" s="6">
        <v>1285</v>
      </c>
    </row>
    <row r="1077" spans="1:7" x14ac:dyDescent="0.25">
      <c r="A1077" s="5" t="s">
        <v>132</v>
      </c>
      <c r="B1077" s="7">
        <v>323</v>
      </c>
      <c r="C1077" s="7">
        <v>346</v>
      </c>
      <c r="D1077" s="7">
        <v>415</v>
      </c>
      <c r="E1077" s="7">
        <v>479</v>
      </c>
      <c r="F1077" s="7">
        <v>535</v>
      </c>
      <c r="G1077" s="7">
        <v>590</v>
      </c>
    </row>
    <row r="1078" spans="1:7" x14ac:dyDescent="0.25">
      <c r="A1078" s="5" t="s">
        <v>133</v>
      </c>
      <c r="B1078" s="6">
        <v>161</v>
      </c>
      <c r="C1078" s="6">
        <v>173</v>
      </c>
      <c r="D1078" s="6">
        <v>207</v>
      </c>
      <c r="E1078" s="6">
        <v>239</v>
      </c>
      <c r="F1078" s="6">
        <v>267</v>
      </c>
      <c r="G1078" s="6">
        <v>295</v>
      </c>
    </row>
    <row r="1079" spans="1:7" ht="17.25" x14ac:dyDescent="0.25">
      <c r="A1079" s="28" t="s">
        <v>113</v>
      </c>
      <c r="B1079" s="48"/>
      <c r="C1079" s="28" t="s">
        <v>118</v>
      </c>
      <c r="D1079" s="55"/>
      <c r="E1079" s="28"/>
      <c r="F1079" s="55"/>
      <c r="G1079" s="28"/>
    </row>
    <row r="1080" spans="1:7" ht="15.95" customHeight="1" x14ac:dyDescent="0.25">
      <c r="A1080" s="5" t="s">
        <v>1</v>
      </c>
      <c r="B1080" s="5" t="s">
        <v>119</v>
      </c>
      <c r="C1080" s="5" t="s">
        <v>120</v>
      </c>
      <c r="D1080" s="8" t="s">
        <v>121</v>
      </c>
      <c r="E1080" s="5" t="s">
        <v>122</v>
      </c>
      <c r="F1080" s="8" t="s">
        <v>123</v>
      </c>
      <c r="G1080" s="5" t="s">
        <v>124</v>
      </c>
    </row>
    <row r="1081" spans="1:7" x14ac:dyDescent="0.25">
      <c r="A1081" s="5" t="s">
        <v>125</v>
      </c>
      <c r="B1081" s="7">
        <v>2520</v>
      </c>
      <c r="C1081" s="7">
        <v>2700</v>
      </c>
      <c r="D1081" s="7">
        <v>3240</v>
      </c>
      <c r="E1081" s="7">
        <v>3741</v>
      </c>
      <c r="F1081" s="7">
        <v>4173</v>
      </c>
      <c r="G1081" s="7">
        <v>4605</v>
      </c>
    </row>
    <row r="1082" spans="1:7" x14ac:dyDescent="0.25">
      <c r="A1082" s="5" t="s">
        <v>126</v>
      </c>
      <c r="B1082" s="6">
        <v>1678</v>
      </c>
      <c r="C1082" s="6">
        <v>1798</v>
      </c>
      <c r="D1082" s="6">
        <v>2158</v>
      </c>
      <c r="E1082" s="6">
        <v>2493</v>
      </c>
      <c r="F1082" s="6">
        <v>2781</v>
      </c>
      <c r="G1082" s="6">
        <v>3069</v>
      </c>
    </row>
    <row r="1083" spans="1:7" x14ac:dyDescent="0.25">
      <c r="A1083" s="5" t="s">
        <v>127</v>
      </c>
      <c r="B1083" s="7">
        <v>1469.9999999999998</v>
      </c>
      <c r="C1083" s="7">
        <v>1575</v>
      </c>
      <c r="D1083" s="7">
        <v>1890</v>
      </c>
      <c r="E1083" s="7">
        <v>2182</v>
      </c>
      <c r="F1083" s="7">
        <v>2434</v>
      </c>
      <c r="G1083" s="7">
        <v>2686</v>
      </c>
    </row>
    <row r="1084" spans="1:7" x14ac:dyDescent="0.25">
      <c r="A1084" s="5" t="s">
        <v>128</v>
      </c>
      <c r="B1084" s="6">
        <v>1260</v>
      </c>
      <c r="C1084" s="6">
        <v>1350</v>
      </c>
      <c r="D1084" s="6">
        <v>1620</v>
      </c>
      <c r="E1084" s="6">
        <v>1870</v>
      </c>
      <c r="F1084" s="6">
        <v>2086</v>
      </c>
      <c r="G1084" s="6">
        <v>2302</v>
      </c>
    </row>
    <row r="1085" spans="1:7" x14ac:dyDescent="0.25">
      <c r="A1085" s="5" t="s">
        <v>129</v>
      </c>
      <c r="B1085" s="7">
        <v>1050</v>
      </c>
      <c r="C1085" s="7">
        <v>1125</v>
      </c>
      <c r="D1085" s="7">
        <v>1350</v>
      </c>
      <c r="E1085" s="7">
        <v>1558</v>
      </c>
      <c r="F1085" s="7">
        <v>1738</v>
      </c>
      <c r="G1085" s="7">
        <v>1918</v>
      </c>
    </row>
    <row r="1086" spans="1:7" x14ac:dyDescent="0.25">
      <c r="A1086" s="5" t="s">
        <v>130</v>
      </c>
      <c r="B1086" s="6">
        <v>840</v>
      </c>
      <c r="C1086" s="6">
        <v>900</v>
      </c>
      <c r="D1086" s="6">
        <v>1080</v>
      </c>
      <c r="E1086" s="6">
        <v>1247</v>
      </c>
      <c r="F1086" s="6">
        <v>1391</v>
      </c>
      <c r="G1086" s="6">
        <v>1535</v>
      </c>
    </row>
    <row r="1087" spans="1:7" x14ac:dyDescent="0.25">
      <c r="A1087" s="5" t="s">
        <v>131</v>
      </c>
      <c r="B1087" s="7">
        <v>630</v>
      </c>
      <c r="C1087" s="7">
        <v>675</v>
      </c>
      <c r="D1087" s="7">
        <v>810</v>
      </c>
      <c r="E1087" s="7">
        <v>935</v>
      </c>
      <c r="F1087" s="7">
        <v>1078</v>
      </c>
      <c r="G1087" s="7">
        <v>1285</v>
      </c>
    </row>
    <row r="1088" spans="1:7" x14ac:dyDescent="0.25">
      <c r="A1088" s="5" t="s">
        <v>132</v>
      </c>
      <c r="B1088" s="6">
        <v>420</v>
      </c>
      <c r="C1088" s="6">
        <v>450</v>
      </c>
      <c r="D1088" s="6">
        <v>540</v>
      </c>
      <c r="E1088" s="6">
        <v>623</v>
      </c>
      <c r="F1088" s="6">
        <v>695</v>
      </c>
      <c r="G1088" s="6">
        <v>767</v>
      </c>
    </row>
    <row r="1089" spans="1:7" x14ac:dyDescent="0.25">
      <c r="A1089" s="5" t="s">
        <v>133</v>
      </c>
      <c r="B1089" s="7">
        <v>210</v>
      </c>
      <c r="C1089" s="7">
        <v>225</v>
      </c>
      <c r="D1089" s="7">
        <v>270</v>
      </c>
      <c r="E1089" s="7">
        <v>311</v>
      </c>
      <c r="F1089" s="7">
        <v>347</v>
      </c>
      <c r="G1089" s="7">
        <v>383</v>
      </c>
    </row>
    <row r="1090" spans="1:7" ht="17.25" x14ac:dyDescent="0.25">
      <c r="A1090" s="28" t="s">
        <v>114</v>
      </c>
      <c r="B1090" s="48"/>
      <c r="C1090" s="28" t="s">
        <v>118</v>
      </c>
      <c r="D1090" s="55"/>
      <c r="E1090" s="28"/>
      <c r="F1090" s="55"/>
      <c r="G1090" s="28"/>
    </row>
    <row r="1091" spans="1:7" ht="15.95" customHeight="1" x14ac:dyDescent="0.25">
      <c r="A1091" s="5" t="s">
        <v>1</v>
      </c>
      <c r="B1091" s="5" t="s">
        <v>119</v>
      </c>
      <c r="C1091" s="5" t="s">
        <v>120</v>
      </c>
      <c r="D1091" s="8" t="s">
        <v>121</v>
      </c>
      <c r="E1091" s="5" t="s">
        <v>122</v>
      </c>
      <c r="F1091" s="8" t="s">
        <v>123</v>
      </c>
      <c r="G1091" s="5" t="s">
        <v>124</v>
      </c>
    </row>
    <row r="1092" spans="1:7" x14ac:dyDescent="0.25">
      <c r="A1092" s="5" t="s">
        <v>125</v>
      </c>
      <c r="B1092" s="6">
        <v>1821</v>
      </c>
      <c r="C1092" s="6">
        <v>1950</v>
      </c>
      <c r="D1092" s="6">
        <v>2340</v>
      </c>
      <c r="E1092" s="6">
        <v>2703</v>
      </c>
      <c r="F1092" s="6">
        <v>3015</v>
      </c>
      <c r="G1092" s="6">
        <v>3327</v>
      </c>
    </row>
    <row r="1093" spans="1:7" x14ac:dyDescent="0.25">
      <c r="A1093" s="5" t="s">
        <v>126</v>
      </c>
      <c r="B1093" s="7">
        <v>1213</v>
      </c>
      <c r="C1093" s="7">
        <v>1300</v>
      </c>
      <c r="D1093" s="7">
        <v>1560</v>
      </c>
      <c r="E1093" s="7">
        <v>1801</v>
      </c>
      <c r="F1093" s="7">
        <v>2010</v>
      </c>
      <c r="G1093" s="7">
        <v>2218</v>
      </c>
    </row>
    <row r="1094" spans="1:7" x14ac:dyDescent="0.25">
      <c r="A1094" s="5" t="s">
        <v>127</v>
      </c>
      <c r="B1094" s="6">
        <v>1062</v>
      </c>
      <c r="C1094" s="6">
        <v>1137</v>
      </c>
      <c r="D1094" s="6">
        <v>1365</v>
      </c>
      <c r="E1094" s="6">
        <v>1576</v>
      </c>
      <c r="F1094" s="6">
        <v>1758</v>
      </c>
      <c r="G1094" s="6">
        <v>1940</v>
      </c>
    </row>
    <row r="1095" spans="1:7" x14ac:dyDescent="0.25">
      <c r="A1095" s="5" t="s">
        <v>128</v>
      </c>
      <c r="B1095" s="7">
        <v>910</v>
      </c>
      <c r="C1095" s="7">
        <v>975</v>
      </c>
      <c r="D1095" s="7">
        <v>1170</v>
      </c>
      <c r="E1095" s="7">
        <v>1351</v>
      </c>
      <c r="F1095" s="7">
        <v>1507</v>
      </c>
      <c r="G1095" s="7">
        <v>1663</v>
      </c>
    </row>
    <row r="1096" spans="1:7" x14ac:dyDescent="0.25">
      <c r="A1096" s="5" t="s">
        <v>129</v>
      </c>
      <c r="B1096" s="6">
        <v>758</v>
      </c>
      <c r="C1096" s="6">
        <v>812</v>
      </c>
      <c r="D1096" s="6">
        <v>975</v>
      </c>
      <c r="E1096" s="6">
        <v>1126</v>
      </c>
      <c r="F1096" s="6">
        <v>1256</v>
      </c>
      <c r="G1096" s="6">
        <v>1386</v>
      </c>
    </row>
    <row r="1097" spans="1:7" x14ac:dyDescent="0.25">
      <c r="A1097" s="5" t="s">
        <v>130</v>
      </c>
      <c r="B1097" s="7">
        <v>607</v>
      </c>
      <c r="C1097" s="7">
        <v>650</v>
      </c>
      <c r="D1097" s="7">
        <v>780</v>
      </c>
      <c r="E1097" s="7">
        <v>901</v>
      </c>
      <c r="F1097" s="7">
        <v>1005</v>
      </c>
      <c r="G1097" s="7">
        <v>1109</v>
      </c>
    </row>
    <row r="1098" spans="1:7" x14ac:dyDescent="0.25">
      <c r="A1098" s="5" t="s">
        <v>131</v>
      </c>
      <c r="B1098" s="6">
        <v>455</v>
      </c>
      <c r="C1098" s="6">
        <v>491</v>
      </c>
      <c r="D1098" s="6">
        <v>666</v>
      </c>
      <c r="E1098" s="6">
        <v>872</v>
      </c>
      <c r="F1098" s="6">
        <v>1078</v>
      </c>
      <c r="G1098" s="6">
        <v>1285</v>
      </c>
    </row>
    <row r="1099" spans="1:7" x14ac:dyDescent="0.25">
      <c r="A1099" s="5" t="s">
        <v>132</v>
      </c>
      <c r="B1099" s="7">
        <v>303</v>
      </c>
      <c r="C1099" s="7">
        <v>325</v>
      </c>
      <c r="D1099" s="7">
        <v>390</v>
      </c>
      <c r="E1099" s="7">
        <v>450</v>
      </c>
      <c r="F1099" s="7">
        <v>502</v>
      </c>
      <c r="G1099" s="7">
        <v>554</v>
      </c>
    </row>
    <row r="1100" spans="1:7" x14ac:dyDescent="0.25">
      <c r="A1100" s="5" t="s">
        <v>133</v>
      </c>
      <c r="B1100" s="6">
        <v>151</v>
      </c>
      <c r="C1100" s="6">
        <v>162</v>
      </c>
      <c r="D1100" s="6">
        <v>195</v>
      </c>
      <c r="E1100" s="6">
        <v>225</v>
      </c>
      <c r="F1100" s="6">
        <v>251</v>
      </c>
      <c r="G1100" s="6">
        <v>277</v>
      </c>
    </row>
    <row r="1101" spans="1:7" ht="17.45" customHeight="1" x14ac:dyDescent="0.25">
      <c r="A1101" s="28" t="s">
        <v>115</v>
      </c>
      <c r="B1101" s="48"/>
      <c r="C1101" s="28" t="s">
        <v>118</v>
      </c>
      <c r="D1101" s="55"/>
      <c r="E1101" s="28"/>
      <c r="F1101" s="55"/>
      <c r="G1101" s="28"/>
    </row>
    <row r="1102" spans="1:7" ht="15.95" customHeight="1" x14ac:dyDescent="0.25">
      <c r="A1102" s="5" t="s">
        <v>1</v>
      </c>
      <c r="B1102" s="5" t="s">
        <v>119</v>
      </c>
      <c r="C1102" s="5" t="s">
        <v>120</v>
      </c>
      <c r="D1102" s="8" t="s">
        <v>121</v>
      </c>
      <c r="E1102" s="5" t="s">
        <v>122</v>
      </c>
      <c r="F1102" s="8" t="s">
        <v>123</v>
      </c>
      <c r="G1102" s="5" t="s">
        <v>124</v>
      </c>
    </row>
    <row r="1103" spans="1:7" x14ac:dyDescent="0.25">
      <c r="A1103" s="5" t="s">
        <v>125</v>
      </c>
      <c r="B1103" s="7">
        <v>1821</v>
      </c>
      <c r="C1103" s="7">
        <v>1950</v>
      </c>
      <c r="D1103" s="7">
        <v>2340</v>
      </c>
      <c r="E1103" s="7">
        <v>2703</v>
      </c>
      <c r="F1103" s="7">
        <v>3015</v>
      </c>
      <c r="G1103" s="7">
        <v>3327</v>
      </c>
    </row>
    <row r="1104" spans="1:7" x14ac:dyDescent="0.25">
      <c r="A1104" s="5" t="s">
        <v>126</v>
      </c>
      <c r="B1104" s="6">
        <v>1213</v>
      </c>
      <c r="C1104" s="6">
        <v>1300</v>
      </c>
      <c r="D1104" s="6">
        <v>1560</v>
      </c>
      <c r="E1104" s="6">
        <v>1801</v>
      </c>
      <c r="F1104" s="6">
        <v>2010</v>
      </c>
      <c r="G1104" s="6">
        <v>2218</v>
      </c>
    </row>
    <row r="1105" spans="1:7" x14ac:dyDescent="0.25">
      <c r="A1105" s="5" t="s">
        <v>127</v>
      </c>
      <c r="B1105" s="7">
        <v>1062</v>
      </c>
      <c r="C1105" s="7">
        <v>1137</v>
      </c>
      <c r="D1105" s="7">
        <v>1365</v>
      </c>
      <c r="E1105" s="7">
        <v>1576</v>
      </c>
      <c r="F1105" s="7">
        <v>1758</v>
      </c>
      <c r="G1105" s="7">
        <v>1940</v>
      </c>
    </row>
    <row r="1106" spans="1:7" x14ac:dyDescent="0.25">
      <c r="A1106" s="5" t="s">
        <v>128</v>
      </c>
      <c r="B1106" s="6">
        <v>910</v>
      </c>
      <c r="C1106" s="6">
        <v>975</v>
      </c>
      <c r="D1106" s="6">
        <v>1170</v>
      </c>
      <c r="E1106" s="6">
        <v>1351</v>
      </c>
      <c r="F1106" s="6">
        <v>1507</v>
      </c>
      <c r="G1106" s="6">
        <v>1663</v>
      </c>
    </row>
    <row r="1107" spans="1:7" x14ac:dyDescent="0.25">
      <c r="A1107" s="5" t="s">
        <v>129</v>
      </c>
      <c r="B1107" s="7">
        <v>758</v>
      </c>
      <c r="C1107" s="7">
        <v>812</v>
      </c>
      <c r="D1107" s="7">
        <v>975</v>
      </c>
      <c r="E1107" s="7">
        <v>1126</v>
      </c>
      <c r="F1107" s="7">
        <v>1256</v>
      </c>
      <c r="G1107" s="7">
        <v>1386</v>
      </c>
    </row>
    <row r="1108" spans="1:7" x14ac:dyDescent="0.25">
      <c r="A1108" s="5" t="s">
        <v>130</v>
      </c>
      <c r="B1108" s="6">
        <v>607</v>
      </c>
      <c r="C1108" s="6">
        <v>650</v>
      </c>
      <c r="D1108" s="6">
        <v>780</v>
      </c>
      <c r="E1108" s="6">
        <v>901</v>
      </c>
      <c r="F1108" s="6">
        <v>1005</v>
      </c>
      <c r="G1108" s="6">
        <v>1109</v>
      </c>
    </row>
    <row r="1109" spans="1:7" x14ac:dyDescent="0.25">
      <c r="A1109" s="5" t="s">
        <v>131</v>
      </c>
      <c r="B1109" s="7">
        <v>455</v>
      </c>
      <c r="C1109" s="7">
        <v>491</v>
      </c>
      <c r="D1109" s="7">
        <v>666</v>
      </c>
      <c r="E1109" s="7">
        <v>872</v>
      </c>
      <c r="F1109" s="7">
        <v>1078</v>
      </c>
      <c r="G1109" s="7">
        <v>1285</v>
      </c>
    </row>
    <row r="1110" spans="1:7" x14ac:dyDescent="0.25">
      <c r="A1110" s="5" t="s">
        <v>132</v>
      </c>
      <c r="B1110" s="6">
        <v>303</v>
      </c>
      <c r="C1110" s="6">
        <v>325</v>
      </c>
      <c r="D1110" s="6">
        <v>390</v>
      </c>
      <c r="E1110" s="6">
        <v>450</v>
      </c>
      <c r="F1110" s="6">
        <v>502</v>
      </c>
      <c r="G1110" s="6">
        <v>554</v>
      </c>
    </row>
    <row r="1111" spans="1:7" x14ac:dyDescent="0.25">
      <c r="A1111" s="5" t="s">
        <v>133</v>
      </c>
      <c r="B1111" s="7">
        <v>151</v>
      </c>
      <c r="C1111" s="7">
        <v>162</v>
      </c>
      <c r="D1111" s="7">
        <v>195</v>
      </c>
      <c r="E1111" s="7">
        <v>225</v>
      </c>
      <c r="F1111" s="7">
        <v>251</v>
      </c>
      <c r="G1111" s="7">
        <v>277</v>
      </c>
    </row>
    <row r="1112" spans="1:7" ht="17.45" customHeight="1" x14ac:dyDescent="0.25">
      <c r="A1112" s="28" t="s">
        <v>116</v>
      </c>
      <c r="B1112" s="48"/>
      <c r="C1112" s="28" t="s">
        <v>118</v>
      </c>
      <c r="D1112" s="55"/>
      <c r="E1112" s="28"/>
      <c r="F1112" s="55"/>
      <c r="G1112" s="28"/>
    </row>
    <row r="1113" spans="1:7" ht="15.95" customHeight="1" x14ac:dyDescent="0.25">
      <c r="A1113" s="5" t="s">
        <v>1</v>
      </c>
      <c r="B1113" s="5" t="s">
        <v>119</v>
      </c>
      <c r="C1113" s="5" t="s">
        <v>120</v>
      </c>
      <c r="D1113" s="8" t="s">
        <v>121</v>
      </c>
      <c r="E1113" s="5" t="s">
        <v>122</v>
      </c>
      <c r="F1113" s="8" t="s">
        <v>123</v>
      </c>
      <c r="G1113" s="5" t="s">
        <v>124</v>
      </c>
    </row>
    <row r="1114" spans="1:7" x14ac:dyDescent="0.25">
      <c r="A1114" s="5" t="s">
        <v>125</v>
      </c>
      <c r="B1114" s="6">
        <v>2052</v>
      </c>
      <c r="C1114" s="6">
        <v>2197</v>
      </c>
      <c r="D1114" s="6">
        <v>2637</v>
      </c>
      <c r="E1114" s="6">
        <v>3046</v>
      </c>
      <c r="F1114" s="6">
        <v>3399</v>
      </c>
      <c r="G1114" s="6">
        <v>3750</v>
      </c>
    </row>
    <row r="1115" spans="1:7" x14ac:dyDescent="0.25">
      <c r="A1115" s="5" t="s">
        <v>126</v>
      </c>
      <c r="B1115" s="7">
        <v>1367</v>
      </c>
      <c r="C1115" s="7">
        <v>1465</v>
      </c>
      <c r="D1115" s="7">
        <v>1757</v>
      </c>
      <c r="E1115" s="7">
        <v>2030</v>
      </c>
      <c r="F1115" s="7">
        <v>2265</v>
      </c>
      <c r="G1115" s="7">
        <v>2499</v>
      </c>
    </row>
    <row r="1116" spans="1:7" x14ac:dyDescent="0.25">
      <c r="A1116" s="5" t="s">
        <v>127</v>
      </c>
      <c r="B1116" s="6">
        <v>1197</v>
      </c>
      <c r="C1116" s="6">
        <v>1281</v>
      </c>
      <c r="D1116" s="6">
        <v>1538</v>
      </c>
      <c r="E1116" s="6">
        <v>1777</v>
      </c>
      <c r="F1116" s="6">
        <v>1982</v>
      </c>
      <c r="G1116" s="6">
        <v>2187</v>
      </c>
    </row>
    <row r="1117" spans="1:7" x14ac:dyDescent="0.25">
      <c r="A1117" s="5" t="s">
        <v>128</v>
      </c>
      <c r="B1117" s="7">
        <v>1026</v>
      </c>
      <c r="C1117" s="7">
        <v>1098</v>
      </c>
      <c r="D1117" s="7">
        <v>1318</v>
      </c>
      <c r="E1117" s="7">
        <v>1523</v>
      </c>
      <c r="F1117" s="7">
        <v>1699</v>
      </c>
      <c r="G1117" s="7">
        <v>1875</v>
      </c>
    </row>
    <row r="1118" spans="1:7" x14ac:dyDescent="0.25">
      <c r="A1118" s="5" t="s">
        <v>129</v>
      </c>
      <c r="B1118" s="6">
        <v>855</v>
      </c>
      <c r="C1118" s="6">
        <v>915</v>
      </c>
      <c r="D1118" s="6">
        <v>1098</v>
      </c>
      <c r="E1118" s="6">
        <v>1269</v>
      </c>
      <c r="F1118" s="6">
        <v>1416</v>
      </c>
      <c r="G1118" s="6">
        <v>1562</v>
      </c>
    </row>
    <row r="1119" spans="1:7" x14ac:dyDescent="0.25">
      <c r="A1119" s="5" t="s">
        <v>130</v>
      </c>
      <c r="B1119" s="7">
        <v>684</v>
      </c>
      <c r="C1119" s="7">
        <v>732</v>
      </c>
      <c r="D1119" s="7">
        <v>879</v>
      </c>
      <c r="E1119" s="7">
        <v>1015</v>
      </c>
      <c r="F1119" s="7">
        <v>1133</v>
      </c>
      <c r="G1119" s="7">
        <v>1250</v>
      </c>
    </row>
    <row r="1120" spans="1:7" x14ac:dyDescent="0.25">
      <c r="A1120" s="5" t="s">
        <v>131</v>
      </c>
      <c r="B1120" s="6">
        <v>513</v>
      </c>
      <c r="C1120" s="6">
        <v>550</v>
      </c>
      <c r="D1120" s="6">
        <v>666</v>
      </c>
      <c r="E1120" s="6">
        <v>872</v>
      </c>
      <c r="F1120" s="6">
        <v>1078</v>
      </c>
      <c r="G1120" s="6">
        <v>1285</v>
      </c>
    </row>
    <row r="1121" spans="1:7" x14ac:dyDescent="0.25">
      <c r="A1121" s="5" t="s">
        <v>132</v>
      </c>
      <c r="B1121" s="7">
        <v>342</v>
      </c>
      <c r="C1121" s="7">
        <v>366</v>
      </c>
      <c r="D1121" s="7">
        <v>439</v>
      </c>
      <c r="E1121" s="7">
        <v>507</v>
      </c>
      <c r="F1121" s="7">
        <v>566</v>
      </c>
      <c r="G1121" s="7">
        <v>625</v>
      </c>
    </row>
    <row r="1122" spans="1:7" x14ac:dyDescent="0.25">
      <c r="A1122" s="5" t="s">
        <v>133</v>
      </c>
      <c r="B1122" s="6">
        <v>171</v>
      </c>
      <c r="C1122" s="6">
        <v>183</v>
      </c>
      <c r="D1122" s="6">
        <v>219</v>
      </c>
      <c r="E1122" s="6">
        <v>253</v>
      </c>
      <c r="F1122" s="6">
        <v>283</v>
      </c>
      <c r="G1122" s="6">
        <v>312</v>
      </c>
    </row>
    <row r="1123" spans="1:7" ht="17.25" x14ac:dyDescent="0.25">
      <c r="A1123" s="28" t="s">
        <v>251</v>
      </c>
      <c r="B1123" s="48"/>
      <c r="C1123" s="28" t="s">
        <v>118</v>
      </c>
      <c r="D1123" s="55"/>
      <c r="E1123" s="28"/>
      <c r="F1123" s="55"/>
      <c r="G1123" s="28"/>
    </row>
    <row r="1124" spans="1:7" x14ac:dyDescent="0.25">
      <c r="A1124" s="5" t="s">
        <v>1</v>
      </c>
      <c r="B1124" s="5" t="s">
        <v>119</v>
      </c>
      <c r="C1124" s="5" t="s">
        <v>120</v>
      </c>
      <c r="D1124" s="8" t="s">
        <v>121</v>
      </c>
      <c r="E1124" s="5" t="s">
        <v>122</v>
      </c>
      <c r="F1124" s="8" t="s">
        <v>123</v>
      </c>
      <c r="G1124" s="5" t="s">
        <v>124</v>
      </c>
    </row>
    <row r="1125" spans="1:7" x14ac:dyDescent="0.25">
      <c r="A1125" s="5" t="s">
        <v>125</v>
      </c>
      <c r="B1125" s="6">
        <v>2052</v>
      </c>
      <c r="C1125" s="6">
        <v>2343</v>
      </c>
      <c r="D1125" s="6">
        <v>2637</v>
      </c>
      <c r="E1125" s="6">
        <v>2928</v>
      </c>
      <c r="F1125" s="6">
        <v>3165</v>
      </c>
      <c r="G1125" s="6">
        <v>3399</v>
      </c>
    </row>
    <row r="1126" spans="1:7" x14ac:dyDescent="0.25">
      <c r="A1126" s="5" t="s">
        <v>126</v>
      </c>
      <c r="B1126" s="7">
        <v>1367</v>
      </c>
      <c r="C1126" s="7">
        <v>1562</v>
      </c>
      <c r="D1126" s="7">
        <v>1757</v>
      </c>
      <c r="E1126" s="7">
        <v>1952</v>
      </c>
      <c r="F1126" s="7">
        <v>2108</v>
      </c>
      <c r="G1126" s="7">
        <v>2265</v>
      </c>
    </row>
    <row r="1127" spans="1:7" x14ac:dyDescent="0.25">
      <c r="A1127" s="5" t="s">
        <v>127</v>
      </c>
      <c r="B1127" s="6">
        <v>1197</v>
      </c>
      <c r="C1127" s="6">
        <v>1366</v>
      </c>
      <c r="D1127" s="6">
        <v>1538</v>
      </c>
      <c r="E1127" s="6">
        <v>1708</v>
      </c>
      <c r="F1127" s="6">
        <v>1846</v>
      </c>
      <c r="G1127" s="6">
        <v>1982</v>
      </c>
    </row>
    <row r="1128" spans="1:7" x14ac:dyDescent="0.25">
      <c r="A1128" s="5" t="s">
        <v>128</v>
      </c>
      <c r="B1128" s="7">
        <v>1026</v>
      </c>
      <c r="C1128" s="7">
        <v>1171</v>
      </c>
      <c r="D1128" s="7">
        <v>1318</v>
      </c>
      <c r="E1128" s="7">
        <v>1464</v>
      </c>
      <c r="F1128" s="7">
        <v>1582</v>
      </c>
      <c r="G1128" s="7">
        <v>1699</v>
      </c>
    </row>
    <row r="1129" spans="1:7" x14ac:dyDescent="0.25">
      <c r="A1129" s="5" t="s">
        <v>129</v>
      </c>
      <c r="B1129" s="6">
        <v>855</v>
      </c>
      <c r="C1129" s="6">
        <v>976</v>
      </c>
      <c r="D1129" s="6">
        <v>1098</v>
      </c>
      <c r="E1129" s="6">
        <v>1220</v>
      </c>
      <c r="F1129" s="6">
        <v>1318</v>
      </c>
      <c r="G1129" s="6">
        <v>1416</v>
      </c>
    </row>
    <row r="1130" spans="1:7" x14ac:dyDescent="0.25">
      <c r="A1130" s="5" t="s">
        <v>130</v>
      </c>
      <c r="B1130" s="7">
        <v>684</v>
      </c>
      <c r="C1130" s="7">
        <v>781</v>
      </c>
      <c r="D1130" s="7">
        <v>879</v>
      </c>
      <c r="E1130" s="7">
        <v>976</v>
      </c>
      <c r="F1130" s="7">
        <v>1055</v>
      </c>
      <c r="G1130" s="7">
        <v>1133</v>
      </c>
    </row>
    <row r="1131" spans="1:7" x14ac:dyDescent="0.25">
      <c r="A1131" s="5" t="s">
        <v>131</v>
      </c>
      <c r="B1131" s="6">
        <v>513</v>
      </c>
      <c r="C1131" s="6">
        <v>586</v>
      </c>
      <c r="D1131" s="6">
        <v>666</v>
      </c>
      <c r="E1131" s="6">
        <v>803</v>
      </c>
      <c r="F1131" s="6">
        <v>941</v>
      </c>
      <c r="G1131" s="6">
        <v>1078</v>
      </c>
    </row>
    <row r="1132" spans="1:7" x14ac:dyDescent="0.25">
      <c r="A1132" s="5" t="s">
        <v>132</v>
      </c>
      <c r="B1132" s="7">
        <v>342</v>
      </c>
      <c r="C1132" s="7">
        <v>390</v>
      </c>
      <c r="D1132" s="7">
        <v>439</v>
      </c>
      <c r="E1132" s="7">
        <v>488</v>
      </c>
      <c r="F1132" s="7">
        <v>527</v>
      </c>
      <c r="G1132" s="7">
        <v>566</v>
      </c>
    </row>
    <row r="1133" spans="1:7" x14ac:dyDescent="0.25">
      <c r="A1133" s="5" t="s">
        <v>133</v>
      </c>
      <c r="B1133" s="6">
        <v>171</v>
      </c>
      <c r="C1133" s="6">
        <v>195</v>
      </c>
      <c r="D1133" s="6">
        <v>219</v>
      </c>
      <c r="E1133" s="6">
        <v>244</v>
      </c>
      <c r="F1133" s="6">
        <v>263</v>
      </c>
      <c r="G1133" s="6">
        <v>283</v>
      </c>
    </row>
  </sheetData>
  <mergeCells count="6">
    <mergeCell ref="A7:G7"/>
    <mergeCell ref="A8:G8"/>
    <mergeCell ref="A9:G9"/>
    <mergeCell ref="A11:B11"/>
    <mergeCell ref="C11:D11"/>
    <mergeCell ref="E11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C2373-8145-4493-A7EB-E3DFA165FDD7}">
  <dimension ref="A7:G1805"/>
  <sheetViews>
    <sheetView workbookViewId="0">
      <selection activeCell="K31" sqref="K31"/>
    </sheetView>
  </sheetViews>
  <sheetFormatPr defaultRowHeight="15" x14ac:dyDescent="0.25"/>
  <cols>
    <col min="1" max="7" width="20.42578125" customWidth="1"/>
  </cols>
  <sheetData>
    <row r="7" spans="1:7" ht="15.75" x14ac:dyDescent="0.25">
      <c r="A7" s="61" t="s">
        <v>0</v>
      </c>
      <c r="B7" s="61"/>
      <c r="C7" s="61"/>
      <c r="D7" s="61"/>
      <c r="E7" s="61"/>
      <c r="F7" s="61"/>
      <c r="G7" s="61"/>
    </row>
    <row r="8" spans="1:7" ht="15.75" x14ac:dyDescent="0.25">
      <c r="A8" s="61" t="s">
        <v>238</v>
      </c>
      <c r="B8" s="61"/>
      <c r="C8" s="61"/>
      <c r="D8" s="61"/>
      <c r="E8" s="61"/>
      <c r="F8" s="61"/>
      <c r="G8" s="61"/>
    </row>
    <row r="9" spans="1:7" ht="15.75" x14ac:dyDescent="0.25">
      <c r="A9" s="61" t="s">
        <v>245</v>
      </c>
      <c r="B9" s="61"/>
      <c r="C9" s="61"/>
      <c r="D9" s="61"/>
      <c r="E9" s="61"/>
      <c r="F9" s="61"/>
      <c r="G9" s="61"/>
    </row>
    <row r="10" spans="1:7" x14ac:dyDescent="0.25">
      <c r="A10" s="1"/>
      <c r="B10" s="1"/>
      <c r="C10" s="1"/>
      <c r="D10" s="47"/>
      <c r="E10" s="1"/>
      <c r="F10" s="47"/>
      <c r="G10" s="1"/>
    </row>
    <row r="11" spans="1:7" ht="17.25" x14ac:dyDescent="0.25">
      <c r="A11" s="77" t="s">
        <v>5</v>
      </c>
      <c r="B11" s="63"/>
      <c r="C11" s="77" t="s">
        <v>2</v>
      </c>
      <c r="D11" s="63"/>
      <c r="E11" s="77"/>
      <c r="F11" s="78"/>
      <c r="G11" s="21"/>
    </row>
    <row r="12" spans="1:7" ht="17.25" x14ac:dyDescent="0.25">
      <c r="A12" s="28" t="s">
        <v>7</v>
      </c>
      <c r="B12" s="48"/>
      <c r="C12" s="28" t="s">
        <v>237</v>
      </c>
      <c r="D12" s="49"/>
      <c r="E12" s="28"/>
      <c r="F12" s="49"/>
      <c r="G12" s="28"/>
    </row>
    <row r="13" spans="1:7" x14ac:dyDescent="0.25">
      <c r="A13" s="5" t="s">
        <v>1</v>
      </c>
      <c r="B13" s="5" t="s">
        <v>119</v>
      </c>
      <c r="C13" s="5" t="s">
        <v>120</v>
      </c>
      <c r="D13" s="5" t="s">
        <v>121</v>
      </c>
      <c r="E13" s="5" t="s">
        <v>122</v>
      </c>
      <c r="F13" s="5" t="s">
        <v>123</v>
      </c>
      <c r="G13" s="5" t="s">
        <v>124</v>
      </c>
    </row>
    <row r="14" spans="1:7" x14ac:dyDescent="0.25">
      <c r="A14" s="5" t="s">
        <v>125</v>
      </c>
      <c r="B14" s="6">
        <v>1956</v>
      </c>
      <c r="C14" s="6">
        <v>2095</v>
      </c>
      <c r="D14" s="6">
        <v>2514</v>
      </c>
      <c r="E14" s="6">
        <v>2905</v>
      </c>
      <c r="F14" s="6">
        <v>3240</v>
      </c>
      <c r="G14" s="6">
        <v>3576</v>
      </c>
    </row>
    <row r="15" spans="1:7" x14ac:dyDescent="0.25">
      <c r="A15" s="5" t="s">
        <v>126</v>
      </c>
      <c r="B15" s="7">
        <v>1304</v>
      </c>
      <c r="C15" s="7">
        <v>1397</v>
      </c>
      <c r="D15" s="7">
        <v>1676</v>
      </c>
      <c r="E15" s="7">
        <v>1937</v>
      </c>
      <c r="F15" s="7">
        <v>2160</v>
      </c>
      <c r="G15" s="7">
        <v>2384</v>
      </c>
    </row>
    <row r="16" spans="1:7" x14ac:dyDescent="0.25">
      <c r="A16" s="5" t="s">
        <v>127</v>
      </c>
      <c r="B16" s="6">
        <v>1141</v>
      </c>
      <c r="C16" s="6">
        <v>1222</v>
      </c>
      <c r="D16" s="6">
        <v>1466</v>
      </c>
      <c r="E16" s="6">
        <v>1694</v>
      </c>
      <c r="F16" s="6">
        <v>1890</v>
      </c>
      <c r="G16" s="6">
        <v>2086</v>
      </c>
    </row>
    <row r="17" spans="1:7" x14ac:dyDescent="0.25">
      <c r="A17" s="5" t="s">
        <v>128</v>
      </c>
      <c r="B17" s="7">
        <v>978</v>
      </c>
      <c r="C17" s="7">
        <v>1047</v>
      </c>
      <c r="D17" s="7">
        <v>1257</v>
      </c>
      <c r="E17" s="7">
        <v>1452</v>
      </c>
      <c r="F17" s="7">
        <v>1620</v>
      </c>
      <c r="G17" s="7">
        <v>1788</v>
      </c>
    </row>
    <row r="18" spans="1:7" x14ac:dyDescent="0.25">
      <c r="A18" s="5" t="s">
        <v>129</v>
      </c>
      <c r="B18" s="6">
        <v>815</v>
      </c>
      <c r="C18" s="6">
        <v>873</v>
      </c>
      <c r="D18" s="6">
        <v>1047</v>
      </c>
      <c r="E18" s="6">
        <v>1210</v>
      </c>
      <c r="F18" s="6">
        <v>1350</v>
      </c>
      <c r="G18" s="6">
        <v>1490</v>
      </c>
    </row>
    <row r="19" spans="1:7" x14ac:dyDescent="0.25">
      <c r="A19" s="5" t="s">
        <v>130</v>
      </c>
      <c r="B19" s="7">
        <v>652</v>
      </c>
      <c r="C19" s="7">
        <v>698</v>
      </c>
      <c r="D19" s="7">
        <v>838</v>
      </c>
      <c r="E19" s="7">
        <v>968</v>
      </c>
      <c r="F19" s="7">
        <v>1080</v>
      </c>
      <c r="G19" s="7">
        <v>1192</v>
      </c>
    </row>
    <row r="20" spans="1:7" x14ac:dyDescent="0.25">
      <c r="A20" s="5" t="s">
        <v>131</v>
      </c>
      <c r="B20" s="6">
        <v>489</v>
      </c>
      <c r="C20" s="6">
        <v>523</v>
      </c>
      <c r="D20" s="6">
        <v>628</v>
      </c>
      <c r="E20" s="6">
        <v>726</v>
      </c>
      <c r="F20" s="6">
        <v>810</v>
      </c>
      <c r="G20" s="6">
        <v>894</v>
      </c>
    </row>
    <row r="21" spans="1:7" x14ac:dyDescent="0.25">
      <c r="A21" s="5" t="s">
        <v>132</v>
      </c>
      <c r="B21" s="7">
        <v>326</v>
      </c>
      <c r="C21" s="7">
        <v>349</v>
      </c>
      <c r="D21" s="7">
        <v>419</v>
      </c>
      <c r="E21" s="7">
        <v>484</v>
      </c>
      <c r="F21" s="7">
        <v>540</v>
      </c>
      <c r="G21" s="7">
        <v>596</v>
      </c>
    </row>
    <row r="22" spans="1:7" x14ac:dyDescent="0.25">
      <c r="A22" s="5" t="s">
        <v>133</v>
      </c>
      <c r="B22" s="6">
        <v>163</v>
      </c>
      <c r="C22" s="6">
        <v>174</v>
      </c>
      <c r="D22" s="6">
        <v>209</v>
      </c>
      <c r="E22" s="6">
        <v>242</v>
      </c>
      <c r="F22" s="6">
        <v>270</v>
      </c>
      <c r="G22" s="6">
        <v>298</v>
      </c>
    </row>
    <row r="23" spans="1:7" ht="17.25" x14ac:dyDescent="0.25">
      <c r="A23" s="28" t="s">
        <v>7</v>
      </c>
      <c r="B23" s="52"/>
      <c r="C23" s="51" t="s">
        <v>134</v>
      </c>
      <c r="D23" s="53"/>
      <c r="E23" s="51"/>
      <c r="F23" s="53"/>
      <c r="G23" s="51"/>
    </row>
    <row r="24" spans="1:7" x14ac:dyDescent="0.25">
      <c r="A24" s="5" t="s">
        <v>1</v>
      </c>
      <c r="B24" s="50" t="s">
        <v>119</v>
      </c>
      <c r="C24" s="50" t="s">
        <v>120</v>
      </c>
      <c r="D24" s="50" t="s">
        <v>121</v>
      </c>
      <c r="E24" s="50" t="s">
        <v>122</v>
      </c>
      <c r="F24" s="50" t="s">
        <v>123</v>
      </c>
      <c r="G24" s="50" t="s">
        <v>124</v>
      </c>
    </row>
    <row r="25" spans="1:7" x14ac:dyDescent="0.25">
      <c r="A25" s="5" t="s">
        <v>128</v>
      </c>
      <c r="B25" s="7">
        <v>1017</v>
      </c>
      <c r="C25" s="7">
        <v>1089</v>
      </c>
      <c r="D25" s="7">
        <v>1308</v>
      </c>
      <c r="E25" s="7">
        <v>1510</v>
      </c>
      <c r="F25" s="7">
        <v>1684</v>
      </c>
      <c r="G25" s="7">
        <v>1859</v>
      </c>
    </row>
    <row r="26" spans="1:7" x14ac:dyDescent="0.25">
      <c r="A26" s="5" t="s">
        <v>129</v>
      </c>
      <c r="B26" s="6">
        <v>847</v>
      </c>
      <c r="C26" s="6">
        <v>908</v>
      </c>
      <c r="D26" s="6">
        <v>1090</v>
      </c>
      <c r="E26" s="6">
        <v>1258</v>
      </c>
      <c r="F26" s="6">
        <v>1403</v>
      </c>
      <c r="G26" s="6">
        <v>1549</v>
      </c>
    </row>
    <row r="27" spans="1:7" x14ac:dyDescent="0.25">
      <c r="A27" s="5" t="s">
        <v>130</v>
      </c>
      <c r="B27" s="7">
        <v>678</v>
      </c>
      <c r="C27" s="7">
        <v>726</v>
      </c>
      <c r="D27" s="7">
        <v>872</v>
      </c>
      <c r="E27" s="7">
        <v>1007</v>
      </c>
      <c r="F27" s="7">
        <v>1123</v>
      </c>
      <c r="G27" s="7">
        <v>1239</v>
      </c>
    </row>
    <row r="28" spans="1:7" x14ac:dyDescent="0.25">
      <c r="A28" s="5" t="s">
        <v>131</v>
      </c>
      <c r="B28" s="6">
        <v>508</v>
      </c>
      <c r="C28" s="6">
        <v>544</v>
      </c>
      <c r="D28" s="6">
        <v>654</v>
      </c>
      <c r="E28" s="6">
        <v>755</v>
      </c>
      <c r="F28" s="6">
        <v>842</v>
      </c>
      <c r="G28" s="6">
        <v>929</v>
      </c>
    </row>
    <row r="29" spans="1:7" x14ac:dyDescent="0.25">
      <c r="A29" s="5" t="s">
        <v>132</v>
      </c>
      <c r="B29" s="7">
        <v>339</v>
      </c>
      <c r="C29" s="7">
        <v>363</v>
      </c>
      <c r="D29" s="7">
        <v>436</v>
      </c>
      <c r="E29" s="7">
        <v>503</v>
      </c>
      <c r="F29" s="7">
        <v>561</v>
      </c>
      <c r="G29" s="7">
        <v>619</v>
      </c>
    </row>
    <row r="30" spans="1:7" x14ac:dyDescent="0.25">
      <c r="A30" s="5" t="s">
        <v>133</v>
      </c>
      <c r="B30" s="6">
        <v>169</v>
      </c>
      <c r="C30" s="6">
        <v>181</v>
      </c>
      <c r="D30" s="6">
        <v>218</v>
      </c>
      <c r="E30" s="6">
        <v>251</v>
      </c>
      <c r="F30" s="6">
        <v>280</v>
      </c>
      <c r="G30" s="6">
        <v>309</v>
      </c>
    </row>
    <row r="31" spans="1:7" ht="17.25" x14ac:dyDescent="0.25">
      <c r="A31" s="28" t="s">
        <v>17</v>
      </c>
      <c r="B31" s="52"/>
      <c r="C31" s="51" t="s">
        <v>237</v>
      </c>
      <c r="D31" s="53"/>
      <c r="E31" s="51"/>
      <c r="F31" s="53"/>
      <c r="G31" s="51"/>
    </row>
    <row r="32" spans="1:7" x14ac:dyDescent="0.25">
      <c r="A32" s="5" t="s">
        <v>1</v>
      </c>
      <c r="B32" s="50" t="s">
        <v>119</v>
      </c>
      <c r="C32" s="50" t="s">
        <v>120</v>
      </c>
      <c r="D32" s="50" t="s">
        <v>121</v>
      </c>
      <c r="E32" s="50" t="s">
        <v>122</v>
      </c>
      <c r="F32" s="50" t="s">
        <v>123</v>
      </c>
      <c r="G32" s="50" t="s">
        <v>124</v>
      </c>
    </row>
    <row r="33" spans="1:7" x14ac:dyDescent="0.25">
      <c r="A33" s="5" t="s">
        <v>125</v>
      </c>
      <c r="B33" s="7">
        <v>1899</v>
      </c>
      <c r="C33" s="7">
        <v>2035</v>
      </c>
      <c r="D33" s="7">
        <v>2442</v>
      </c>
      <c r="E33" s="7">
        <v>2824</v>
      </c>
      <c r="F33" s="7">
        <v>3150</v>
      </c>
      <c r="G33" s="7">
        <v>3475</v>
      </c>
    </row>
    <row r="34" spans="1:7" x14ac:dyDescent="0.25">
      <c r="A34" s="5" t="s">
        <v>126</v>
      </c>
      <c r="B34" s="6">
        <v>1266</v>
      </c>
      <c r="C34" s="6">
        <v>1357</v>
      </c>
      <c r="D34" s="6">
        <v>1628</v>
      </c>
      <c r="E34" s="6">
        <v>1883</v>
      </c>
      <c r="F34" s="6">
        <v>2100</v>
      </c>
      <c r="G34" s="6">
        <v>2317</v>
      </c>
    </row>
    <row r="35" spans="1:7" x14ac:dyDescent="0.25">
      <c r="A35" s="5" t="s">
        <v>127</v>
      </c>
      <c r="B35" s="7">
        <v>1107</v>
      </c>
      <c r="C35" s="7">
        <v>1187</v>
      </c>
      <c r="D35" s="7">
        <v>1424</v>
      </c>
      <c r="E35" s="7">
        <v>1647</v>
      </c>
      <c r="F35" s="7">
        <v>1837</v>
      </c>
      <c r="G35" s="7">
        <v>2027</v>
      </c>
    </row>
    <row r="36" spans="1:7" x14ac:dyDescent="0.25">
      <c r="A36" s="5" t="s">
        <v>128</v>
      </c>
      <c r="B36" s="6">
        <v>949</v>
      </c>
      <c r="C36" s="6">
        <v>1017</v>
      </c>
      <c r="D36" s="6">
        <v>1221</v>
      </c>
      <c r="E36" s="6">
        <v>1412</v>
      </c>
      <c r="F36" s="6">
        <v>1575</v>
      </c>
      <c r="G36" s="6">
        <v>1737</v>
      </c>
    </row>
    <row r="37" spans="1:7" x14ac:dyDescent="0.25">
      <c r="A37" s="5" t="s">
        <v>129</v>
      </c>
      <c r="B37" s="7">
        <v>791</v>
      </c>
      <c r="C37" s="7">
        <v>848</v>
      </c>
      <c r="D37" s="7">
        <v>1017</v>
      </c>
      <c r="E37" s="7">
        <v>1176</v>
      </c>
      <c r="F37" s="7">
        <v>1312</v>
      </c>
      <c r="G37" s="7">
        <v>1448</v>
      </c>
    </row>
    <row r="38" spans="1:7" x14ac:dyDescent="0.25">
      <c r="A38" s="5" t="s">
        <v>130</v>
      </c>
      <c r="B38" s="6">
        <v>633</v>
      </c>
      <c r="C38" s="6">
        <v>678</v>
      </c>
      <c r="D38" s="6">
        <v>814</v>
      </c>
      <c r="E38" s="6">
        <v>941</v>
      </c>
      <c r="F38" s="6">
        <v>1050</v>
      </c>
      <c r="G38" s="6">
        <v>1158</v>
      </c>
    </row>
    <row r="39" spans="1:7" x14ac:dyDescent="0.25">
      <c r="A39" s="5" t="s">
        <v>131</v>
      </c>
      <c r="B39" s="7">
        <v>474</v>
      </c>
      <c r="C39" s="7">
        <v>508</v>
      </c>
      <c r="D39" s="7">
        <v>610</v>
      </c>
      <c r="E39" s="7">
        <v>706</v>
      </c>
      <c r="F39" s="7">
        <v>787</v>
      </c>
      <c r="G39" s="7">
        <v>868</v>
      </c>
    </row>
    <row r="40" spans="1:7" x14ac:dyDescent="0.25">
      <c r="A40" s="5" t="s">
        <v>132</v>
      </c>
      <c r="B40" s="6">
        <v>316</v>
      </c>
      <c r="C40" s="6">
        <v>339</v>
      </c>
      <c r="D40" s="6">
        <v>407</v>
      </c>
      <c r="E40" s="6">
        <v>470</v>
      </c>
      <c r="F40" s="6">
        <v>525</v>
      </c>
      <c r="G40" s="6">
        <v>579</v>
      </c>
    </row>
    <row r="41" spans="1:7" x14ac:dyDescent="0.25">
      <c r="A41" s="5" t="s">
        <v>133</v>
      </c>
      <c r="B41" s="7">
        <v>158</v>
      </c>
      <c r="C41" s="7">
        <v>169</v>
      </c>
      <c r="D41" s="7">
        <v>203</v>
      </c>
      <c r="E41" s="7">
        <v>235</v>
      </c>
      <c r="F41" s="7">
        <v>262</v>
      </c>
      <c r="G41" s="7">
        <v>289</v>
      </c>
    </row>
    <row r="42" spans="1:7" ht="17.25" x14ac:dyDescent="0.25">
      <c r="A42" s="28" t="s">
        <v>17</v>
      </c>
      <c r="B42" s="52"/>
      <c r="C42" s="51" t="s">
        <v>134</v>
      </c>
      <c r="D42" s="53"/>
      <c r="E42" s="51"/>
      <c r="F42" s="53"/>
      <c r="G42" s="51"/>
    </row>
    <row r="43" spans="1:7" x14ac:dyDescent="0.25">
      <c r="A43" s="5" t="s">
        <v>1</v>
      </c>
      <c r="B43" s="50" t="s">
        <v>119</v>
      </c>
      <c r="C43" s="50" t="s">
        <v>120</v>
      </c>
      <c r="D43" s="50" t="s">
        <v>121</v>
      </c>
      <c r="E43" s="50" t="s">
        <v>122</v>
      </c>
      <c r="F43" s="50" t="s">
        <v>123</v>
      </c>
      <c r="G43" s="50" t="s">
        <v>124</v>
      </c>
    </row>
    <row r="44" spans="1:7" x14ac:dyDescent="0.25">
      <c r="A44" s="5" t="s">
        <v>128</v>
      </c>
      <c r="B44" s="6">
        <v>1089</v>
      </c>
      <c r="C44" s="6">
        <v>1166</v>
      </c>
      <c r="D44" s="6">
        <v>1399</v>
      </c>
      <c r="E44" s="6">
        <v>1616</v>
      </c>
      <c r="F44" s="6">
        <v>1803</v>
      </c>
      <c r="G44" s="6">
        <v>1989</v>
      </c>
    </row>
    <row r="45" spans="1:7" x14ac:dyDescent="0.25">
      <c r="A45" s="5" t="s">
        <v>129</v>
      </c>
      <c r="B45" s="7">
        <v>907</v>
      </c>
      <c r="C45" s="7">
        <v>971</v>
      </c>
      <c r="D45" s="7">
        <v>1166</v>
      </c>
      <c r="E45" s="7">
        <v>1346</v>
      </c>
      <c r="F45" s="7">
        <v>1502</v>
      </c>
      <c r="G45" s="7">
        <v>1658</v>
      </c>
    </row>
    <row r="46" spans="1:7" x14ac:dyDescent="0.25">
      <c r="A46" s="5" t="s">
        <v>130</v>
      </c>
      <c r="B46" s="6">
        <v>726</v>
      </c>
      <c r="C46" s="6">
        <v>777</v>
      </c>
      <c r="D46" s="6">
        <v>933</v>
      </c>
      <c r="E46" s="6">
        <v>1077</v>
      </c>
      <c r="F46" s="6">
        <v>1202</v>
      </c>
      <c r="G46" s="6">
        <v>1326</v>
      </c>
    </row>
    <row r="47" spans="1:7" x14ac:dyDescent="0.25">
      <c r="A47" s="5" t="s">
        <v>131</v>
      </c>
      <c r="B47" s="7">
        <v>544</v>
      </c>
      <c r="C47" s="7">
        <v>583</v>
      </c>
      <c r="D47" s="7">
        <v>699</v>
      </c>
      <c r="E47" s="7">
        <v>808</v>
      </c>
      <c r="F47" s="7">
        <v>901</v>
      </c>
      <c r="G47" s="7">
        <v>994</v>
      </c>
    </row>
    <row r="48" spans="1:7" x14ac:dyDescent="0.25">
      <c r="A48" s="5" t="s">
        <v>132</v>
      </c>
      <c r="B48" s="6">
        <v>363</v>
      </c>
      <c r="C48" s="6">
        <v>388</v>
      </c>
      <c r="D48" s="6">
        <v>466</v>
      </c>
      <c r="E48" s="6">
        <v>538</v>
      </c>
      <c r="F48" s="6">
        <v>601</v>
      </c>
      <c r="G48" s="6">
        <v>663</v>
      </c>
    </row>
    <row r="49" spans="1:7" x14ac:dyDescent="0.25">
      <c r="A49" s="5" t="s">
        <v>133</v>
      </c>
      <c r="B49" s="7">
        <v>181</v>
      </c>
      <c r="C49" s="7">
        <v>194</v>
      </c>
      <c r="D49" s="7">
        <v>233</v>
      </c>
      <c r="E49" s="7">
        <v>269</v>
      </c>
      <c r="F49" s="7">
        <v>300</v>
      </c>
      <c r="G49" s="7">
        <v>331</v>
      </c>
    </row>
    <row r="50" spans="1:7" ht="17.25" x14ac:dyDescent="0.25">
      <c r="A50" s="28" t="s">
        <v>18</v>
      </c>
      <c r="B50" s="52"/>
      <c r="C50" s="51" t="s">
        <v>237</v>
      </c>
      <c r="D50" s="53"/>
      <c r="E50" s="51"/>
      <c r="F50" s="53"/>
      <c r="G50" s="51"/>
    </row>
    <row r="51" spans="1:7" x14ac:dyDescent="0.25">
      <c r="A51" s="5" t="s">
        <v>1</v>
      </c>
      <c r="B51" s="50" t="s">
        <v>119</v>
      </c>
      <c r="C51" s="50" t="s">
        <v>120</v>
      </c>
      <c r="D51" s="50" t="s">
        <v>121</v>
      </c>
      <c r="E51" s="50" t="s">
        <v>122</v>
      </c>
      <c r="F51" s="50" t="s">
        <v>123</v>
      </c>
      <c r="G51" s="50" t="s">
        <v>124</v>
      </c>
    </row>
    <row r="52" spans="1:7" x14ac:dyDescent="0.25">
      <c r="A52" s="5" t="s">
        <v>125</v>
      </c>
      <c r="B52" s="6">
        <v>1968</v>
      </c>
      <c r="C52" s="6">
        <v>2107</v>
      </c>
      <c r="D52" s="6">
        <v>2529</v>
      </c>
      <c r="E52" s="6">
        <v>2920</v>
      </c>
      <c r="F52" s="6">
        <v>3258</v>
      </c>
      <c r="G52" s="6">
        <v>3595</v>
      </c>
    </row>
    <row r="53" spans="1:7" x14ac:dyDescent="0.25">
      <c r="A53" s="5" t="s">
        <v>126</v>
      </c>
      <c r="B53" s="7">
        <v>1312</v>
      </c>
      <c r="C53" s="7">
        <v>1405</v>
      </c>
      <c r="D53" s="7">
        <v>1686</v>
      </c>
      <c r="E53" s="7">
        <v>1947</v>
      </c>
      <c r="F53" s="7">
        <v>2172</v>
      </c>
      <c r="G53" s="7">
        <v>2397</v>
      </c>
    </row>
    <row r="54" spans="1:7" x14ac:dyDescent="0.25">
      <c r="A54" s="5" t="s">
        <v>127</v>
      </c>
      <c r="B54" s="6">
        <v>1148</v>
      </c>
      <c r="C54" s="6">
        <v>1229</v>
      </c>
      <c r="D54" s="6">
        <v>1475</v>
      </c>
      <c r="E54" s="6">
        <v>1703</v>
      </c>
      <c r="F54" s="6">
        <v>1900</v>
      </c>
      <c r="G54" s="6">
        <v>2097</v>
      </c>
    </row>
    <row r="55" spans="1:7" x14ac:dyDescent="0.25">
      <c r="A55" s="5" t="s">
        <v>128</v>
      </c>
      <c r="B55" s="7">
        <v>984</v>
      </c>
      <c r="C55" s="7">
        <v>1053</v>
      </c>
      <c r="D55" s="7">
        <v>1264</v>
      </c>
      <c r="E55" s="7">
        <v>1460</v>
      </c>
      <c r="F55" s="7">
        <v>1629</v>
      </c>
      <c r="G55" s="7">
        <v>1797</v>
      </c>
    </row>
    <row r="56" spans="1:7" x14ac:dyDescent="0.25">
      <c r="A56" s="5" t="s">
        <v>129</v>
      </c>
      <c r="B56" s="6">
        <v>820</v>
      </c>
      <c r="C56" s="6">
        <v>878</v>
      </c>
      <c r="D56" s="6">
        <v>1053</v>
      </c>
      <c r="E56" s="6">
        <v>1216</v>
      </c>
      <c r="F56" s="6">
        <v>1357</v>
      </c>
      <c r="G56" s="6">
        <v>1498</v>
      </c>
    </row>
    <row r="57" spans="1:7" x14ac:dyDescent="0.25">
      <c r="A57" s="5" t="s">
        <v>130</v>
      </c>
      <c r="B57" s="7">
        <v>656</v>
      </c>
      <c r="C57" s="7">
        <v>702</v>
      </c>
      <c r="D57" s="7">
        <v>843</v>
      </c>
      <c r="E57" s="7">
        <v>973</v>
      </c>
      <c r="F57" s="7">
        <v>1086</v>
      </c>
      <c r="G57" s="7">
        <v>1198</v>
      </c>
    </row>
    <row r="58" spans="1:7" x14ac:dyDescent="0.25">
      <c r="A58" s="5" t="s">
        <v>131</v>
      </c>
      <c r="B58" s="6">
        <v>492</v>
      </c>
      <c r="C58" s="6">
        <v>526</v>
      </c>
      <c r="D58" s="6">
        <v>632</v>
      </c>
      <c r="E58" s="6">
        <v>730</v>
      </c>
      <c r="F58" s="6">
        <v>814</v>
      </c>
      <c r="G58" s="6">
        <v>898</v>
      </c>
    </row>
    <row r="59" spans="1:7" x14ac:dyDescent="0.25">
      <c r="A59" s="5" t="s">
        <v>132</v>
      </c>
      <c r="B59" s="7">
        <v>328</v>
      </c>
      <c r="C59" s="7">
        <v>351</v>
      </c>
      <c r="D59" s="7">
        <v>421</v>
      </c>
      <c r="E59" s="7">
        <v>486</v>
      </c>
      <c r="F59" s="7">
        <v>543</v>
      </c>
      <c r="G59" s="7">
        <v>599</v>
      </c>
    </row>
    <row r="60" spans="1:7" x14ac:dyDescent="0.25">
      <c r="A60" s="5" t="s">
        <v>133</v>
      </c>
      <c r="B60" s="6">
        <v>164</v>
      </c>
      <c r="C60" s="6">
        <v>175</v>
      </c>
      <c r="D60" s="6">
        <v>210</v>
      </c>
      <c r="E60" s="6">
        <v>243</v>
      </c>
      <c r="F60" s="6">
        <v>271</v>
      </c>
      <c r="G60" s="6">
        <v>299</v>
      </c>
    </row>
    <row r="61" spans="1:7" ht="17.25" x14ac:dyDescent="0.25">
      <c r="A61" s="28" t="s">
        <v>18</v>
      </c>
      <c r="B61" s="52"/>
      <c r="C61" s="51" t="s">
        <v>134</v>
      </c>
      <c r="D61" s="53"/>
      <c r="E61" s="51"/>
      <c r="F61" s="53"/>
      <c r="G61" s="51"/>
    </row>
    <row r="62" spans="1:7" x14ac:dyDescent="0.25">
      <c r="A62" s="5" t="s">
        <v>1</v>
      </c>
      <c r="B62" s="50" t="s">
        <v>119</v>
      </c>
      <c r="C62" s="50" t="s">
        <v>120</v>
      </c>
      <c r="D62" s="50" t="s">
        <v>121</v>
      </c>
      <c r="E62" s="50" t="s">
        <v>122</v>
      </c>
      <c r="F62" s="50" t="s">
        <v>123</v>
      </c>
      <c r="G62" s="50" t="s">
        <v>124</v>
      </c>
    </row>
    <row r="63" spans="1:7" x14ac:dyDescent="0.25">
      <c r="A63" s="5" t="s">
        <v>128</v>
      </c>
      <c r="B63" s="7">
        <v>1015</v>
      </c>
      <c r="C63" s="7">
        <v>1087</v>
      </c>
      <c r="D63" s="7">
        <v>1305</v>
      </c>
      <c r="E63" s="7">
        <v>1507</v>
      </c>
      <c r="F63" s="7">
        <v>1681</v>
      </c>
      <c r="G63" s="7">
        <v>1855</v>
      </c>
    </row>
    <row r="64" spans="1:7" x14ac:dyDescent="0.25">
      <c r="A64" s="5" t="s">
        <v>129</v>
      </c>
      <c r="B64" s="6">
        <v>846</v>
      </c>
      <c r="C64" s="6">
        <v>906</v>
      </c>
      <c r="D64" s="6">
        <v>1087</v>
      </c>
      <c r="E64" s="6">
        <v>1256</v>
      </c>
      <c r="F64" s="6">
        <v>1401</v>
      </c>
      <c r="G64" s="6">
        <v>1546</v>
      </c>
    </row>
    <row r="65" spans="1:7" x14ac:dyDescent="0.25">
      <c r="A65" s="5" t="s">
        <v>130</v>
      </c>
      <c r="B65" s="7">
        <v>677</v>
      </c>
      <c r="C65" s="7">
        <v>725</v>
      </c>
      <c r="D65" s="7">
        <v>870</v>
      </c>
      <c r="E65" s="7">
        <v>1005</v>
      </c>
      <c r="F65" s="7">
        <v>1121</v>
      </c>
      <c r="G65" s="7">
        <v>1237</v>
      </c>
    </row>
    <row r="66" spans="1:7" x14ac:dyDescent="0.25">
      <c r="A66" s="5" t="s">
        <v>131</v>
      </c>
      <c r="B66" s="6">
        <v>507</v>
      </c>
      <c r="C66" s="6">
        <v>543</v>
      </c>
      <c r="D66" s="6">
        <v>652</v>
      </c>
      <c r="E66" s="6">
        <v>753</v>
      </c>
      <c r="F66" s="6">
        <v>840</v>
      </c>
      <c r="G66" s="6">
        <v>927</v>
      </c>
    </row>
    <row r="67" spans="1:7" x14ac:dyDescent="0.25">
      <c r="A67" s="5" t="s">
        <v>132</v>
      </c>
      <c r="B67" s="7">
        <v>338</v>
      </c>
      <c r="C67" s="7">
        <v>362</v>
      </c>
      <c r="D67" s="7">
        <v>435</v>
      </c>
      <c r="E67" s="7">
        <v>502</v>
      </c>
      <c r="F67" s="7">
        <v>560</v>
      </c>
      <c r="G67" s="7">
        <v>618</v>
      </c>
    </row>
    <row r="68" spans="1:7" x14ac:dyDescent="0.25">
      <c r="A68" s="5" t="s">
        <v>133</v>
      </c>
      <c r="B68" s="6">
        <v>169</v>
      </c>
      <c r="C68" s="6">
        <v>181</v>
      </c>
      <c r="D68" s="6">
        <v>217</v>
      </c>
      <c r="E68" s="6">
        <v>251</v>
      </c>
      <c r="F68" s="6">
        <v>280</v>
      </c>
      <c r="G68" s="6">
        <v>309</v>
      </c>
    </row>
    <row r="69" spans="1:7" ht="17.25" x14ac:dyDescent="0.25">
      <c r="A69" s="28" t="s">
        <v>19</v>
      </c>
      <c r="B69" s="52"/>
      <c r="C69" s="51" t="s">
        <v>237</v>
      </c>
      <c r="D69" s="53"/>
      <c r="E69" s="51"/>
      <c r="F69" s="53"/>
      <c r="G69" s="51"/>
    </row>
    <row r="70" spans="1:7" x14ac:dyDescent="0.25">
      <c r="A70" s="5" t="s">
        <v>1</v>
      </c>
      <c r="B70" s="50" t="s">
        <v>119</v>
      </c>
      <c r="C70" s="50" t="s">
        <v>120</v>
      </c>
      <c r="D70" s="50" t="s">
        <v>121</v>
      </c>
      <c r="E70" s="50" t="s">
        <v>122</v>
      </c>
      <c r="F70" s="50" t="s">
        <v>123</v>
      </c>
      <c r="G70" s="50" t="s">
        <v>124</v>
      </c>
    </row>
    <row r="71" spans="1:7" x14ac:dyDescent="0.25">
      <c r="A71" s="5" t="s">
        <v>125</v>
      </c>
      <c r="B71" s="7">
        <v>1821</v>
      </c>
      <c r="C71" s="7">
        <v>1950</v>
      </c>
      <c r="D71" s="7">
        <v>2340</v>
      </c>
      <c r="E71" s="7">
        <v>2703</v>
      </c>
      <c r="F71" s="7">
        <v>3015</v>
      </c>
      <c r="G71" s="7">
        <v>3327</v>
      </c>
    </row>
    <row r="72" spans="1:7" x14ac:dyDescent="0.25">
      <c r="A72" s="5" t="s">
        <v>126</v>
      </c>
      <c r="B72" s="6">
        <v>1214</v>
      </c>
      <c r="C72" s="6">
        <v>1300</v>
      </c>
      <c r="D72" s="6">
        <v>1560</v>
      </c>
      <c r="E72" s="6">
        <v>1802</v>
      </c>
      <c r="F72" s="6">
        <v>2010</v>
      </c>
      <c r="G72" s="6">
        <v>2218</v>
      </c>
    </row>
    <row r="73" spans="1:7" x14ac:dyDescent="0.25">
      <c r="A73" s="5" t="s">
        <v>127</v>
      </c>
      <c r="B73" s="7">
        <v>1062</v>
      </c>
      <c r="C73" s="7">
        <v>1137</v>
      </c>
      <c r="D73" s="7">
        <v>1365</v>
      </c>
      <c r="E73" s="7">
        <v>1576</v>
      </c>
      <c r="F73" s="7">
        <v>1758</v>
      </c>
      <c r="G73" s="7">
        <v>1940</v>
      </c>
    </row>
    <row r="74" spans="1:7" x14ac:dyDescent="0.25">
      <c r="A74" s="5" t="s">
        <v>128</v>
      </c>
      <c r="B74" s="6">
        <v>910</v>
      </c>
      <c r="C74" s="6">
        <v>975</v>
      </c>
      <c r="D74" s="6">
        <v>1170</v>
      </c>
      <c r="E74" s="6">
        <v>1351</v>
      </c>
      <c r="F74" s="6">
        <v>1507</v>
      </c>
      <c r="G74" s="6">
        <v>1663</v>
      </c>
    </row>
    <row r="75" spans="1:7" x14ac:dyDescent="0.25">
      <c r="A75" s="5" t="s">
        <v>129</v>
      </c>
      <c r="B75" s="7">
        <v>758</v>
      </c>
      <c r="C75" s="7">
        <v>812</v>
      </c>
      <c r="D75" s="7">
        <v>975</v>
      </c>
      <c r="E75" s="7">
        <v>1126</v>
      </c>
      <c r="F75" s="7">
        <v>1256</v>
      </c>
      <c r="G75" s="7">
        <v>1386</v>
      </c>
    </row>
    <row r="76" spans="1:7" x14ac:dyDescent="0.25">
      <c r="A76" s="5" t="s">
        <v>130</v>
      </c>
      <c r="B76" s="6">
        <v>607</v>
      </c>
      <c r="C76" s="6">
        <v>650</v>
      </c>
      <c r="D76" s="6">
        <v>780</v>
      </c>
      <c r="E76" s="6">
        <v>901</v>
      </c>
      <c r="F76" s="6">
        <v>1005</v>
      </c>
      <c r="G76" s="6">
        <v>1109</v>
      </c>
    </row>
    <row r="77" spans="1:7" x14ac:dyDescent="0.25">
      <c r="A77" s="5" t="s">
        <v>131</v>
      </c>
      <c r="B77" s="7">
        <v>455</v>
      </c>
      <c r="C77" s="7">
        <v>487</v>
      </c>
      <c r="D77" s="7">
        <v>585</v>
      </c>
      <c r="E77" s="7">
        <v>675</v>
      </c>
      <c r="F77" s="7">
        <v>753</v>
      </c>
      <c r="G77" s="7">
        <v>831</v>
      </c>
    </row>
    <row r="78" spans="1:7" x14ac:dyDescent="0.25">
      <c r="A78" s="5" t="s">
        <v>132</v>
      </c>
      <c r="B78" s="6">
        <v>303</v>
      </c>
      <c r="C78" s="6">
        <v>325</v>
      </c>
      <c r="D78" s="6">
        <v>390</v>
      </c>
      <c r="E78" s="6">
        <v>450</v>
      </c>
      <c r="F78" s="6">
        <v>502</v>
      </c>
      <c r="G78" s="6">
        <v>554</v>
      </c>
    </row>
    <row r="79" spans="1:7" x14ac:dyDescent="0.25">
      <c r="A79" s="5" t="s">
        <v>133</v>
      </c>
      <c r="B79" s="7">
        <v>151</v>
      </c>
      <c r="C79" s="7">
        <v>162</v>
      </c>
      <c r="D79" s="7">
        <v>195</v>
      </c>
      <c r="E79" s="7">
        <v>225</v>
      </c>
      <c r="F79" s="7">
        <v>251</v>
      </c>
      <c r="G79" s="7">
        <v>277</v>
      </c>
    </row>
    <row r="80" spans="1:7" ht="17.25" x14ac:dyDescent="0.25">
      <c r="A80" s="28" t="s">
        <v>19</v>
      </c>
      <c r="B80" s="52"/>
      <c r="C80" s="51" t="s">
        <v>134</v>
      </c>
      <c r="D80" s="53"/>
      <c r="E80" s="51"/>
      <c r="F80" s="53"/>
      <c r="G80" s="51"/>
    </row>
    <row r="81" spans="1:7" x14ac:dyDescent="0.25">
      <c r="A81" s="5" t="s">
        <v>1</v>
      </c>
      <c r="B81" s="50" t="s">
        <v>119</v>
      </c>
      <c r="C81" s="50" t="s">
        <v>120</v>
      </c>
      <c r="D81" s="50" t="s">
        <v>121</v>
      </c>
      <c r="E81" s="50" t="s">
        <v>122</v>
      </c>
      <c r="F81" s="50" t="s">
        <v>123</v>
      </c>
      <c r="G81" s="50" t="s">
        <v>124</v>
      </c>
    </row>
    <row r="82" spans="1:7" x14ac:dyDescent="0.25">
      <c r="A82" s="5" t="s">
        <v>128</v>
      </c>
      <c r="B82" s="6">
        <v>984</v>
      </c>
      <c r="C82" s="6">
        <v>1053</v>
      </c>
      <c r="D82" s="6">
        <v>1264</v>
      </c>
      <c r="E82" s="6">
        <v>1460</v>
      </c>
      <c r="F82" s="6">
        <v>1629</v>
      </c>
      <c r="G82" s="6">
        <v>1797</v>
      </c>
    </row>
    <row r="83" spans="1:7" x14ac:dyDescent="0.25">
      <c r="A83" s="5" t="s">
        <v>129</v>
      </c>
      <c r="B83" s="7">
        <v>820</v>
      </c>
      <c r="C83" s="7">
        <v>878</v>
      </c>
      <c r="D83" s="7">
        <v>1053</v>
      </c>
      <c r="E83" s="7">
        <v>1216</v>
      </c>
      <c r="F83" s="7">
        <v>1357</v>
      </c>
      <c r="G83" s="7">
        <v>1498</v>
      </c>
    </row>
    <row r="84" spans="1:7" x14ac:dyDescent="0.25">
      <c r="A84" s="5" t="s">
        <v>130</v>
      </c>
      <c r="B84" s="6">
        <v>656</v>
      </c>
      <c r="C84" s="6">
        <v>702</v>
      </c>
      <c r="D84" s="6">
        <v>843</v>
      </c>
      <c r="E84" s="6">
        <v>973</v>
      </c>
      <c r="F84" s="6">
        <v>1086</v>
      </c>
      <c r="G84" s="6">
        <v>1198</v>
      </c>
    </row>
    <row r="85" spans="1:7" x14ac:dyDescent="0.25">
      <c r="A85" s="5" t="s">
        <v>131</v>
      </c>
      <c r="B85" s="7">
        <v>492</v>
      </c>
      <c r="C85" s="7">
        <v>526</v>
      </c>
      <c r="D85" s="7">
        <v>632</v>
      </c>
      <c r="E85" s="7">
        <v>730</v>
      </c>
      <c r="F85" s="7">
        <v>814</v>
      </c>
      <c r="G85" s="7">
        <v>898</v>
      </c>
    </row>
    <row r="86" spans="1:7" x14ac:dyDescent="0.25">
      <c r="A86" s="5" t="s">
        <v>132</v>
      </c>
      <c r="B86" s="6">
        <v>328</v>
      </c>
      <c r="C86" s="6">
        <v>351</v>
      </c>
      <c r="D86" s="6">
        <v>421</v>
      </c>
      <c r="E86" s="6">
        <v>486</v>
      </c>
      <c r="F86" s="6">
        <v>543</v>
      </c>
      <c r="G86" s="6">
        <v>599</v>
      </c>
    </row>
    <row r="87" spans="1:7" x14ac:dyDescent="0.25">
      <c r="A87" s="5" t="s">
        <v>133</v>
      </c>
      <c r="B87" s="7">
        <v>164</v>
      </c>
      <c r="C87" s="7">
        <v>175</v>
      </c>
      <c r="D87" s="7">
        <v>210</v>
      </c>
      <c r="E87" s="7">
        <v>243</v>
      </c>
      <c r="F87" s="7">
        <v>271</v>
      </c>
      <c r="G87" s="7">
        <v>299</v>
      </c>
    </row>
    <row r="88" spans="1:7" ht="17.25" x14ac:dyDescent="0.25">
      <c r="A88" s="28" t="s">
        <v>20</v>
      </c>
      <c r="B88" s="52"/>
      <c r="C88" s="51" t="s">
        <v>237</v>
      </c>
      <c r="D88" s="53"/>
      <c r="E88" s="51"/>
      <c r="F88" s="53"/>
      <c r="G88" s="51"/>
    </row>
    <row r="89" spans="1:7" x14ac:dyDescent="0.25">
      <c r="A89" s="5" t="s">
        <v>1</v>
      </c>
      <c r="B89" s="50" t="s">
        <v>119</v>
      </c>
      <c r="C89" s="50" t="s">
        <v>120</v>
      </c>
      <c r="D89" s="50" t="s">
        <v>121</v>
      </c>
      <c r="E89" s="50" t="s">
        <v>122</v>
      </c>
      <c r="F89" s="50" t="s">
        <v>123</v>
      </c>
      <c r="G89" s="50" t="s">
        <v>124</v>
      </c>
    </row>
    <row r="90" spans="1:7" x14ac:dyDescent="0.25">
      <c r="A90" s="5" t="s">
        <v>125</v>
      </c>
      <c r="B90" s="6">
        <v>1944</v>
      </c>
      <c r="C90" s="6">
        <v>2082</v>
      </c>
      <c r="D90" s="6">
        <v>2499</v>
      </c>
      <c r="E90" s="6">
        <v>2886</v>
      </c>
      <c r="F90" s="6">
        <v>3219</v>
      </c>
      <c r="G90" s="6">
        <v>3552</v>
      </c>
    </row>
    <row r="91" spans="1:7" x14ac:dyDescent="0.25">
      <c r="A91" s="5" t="s">
        <v>126</v>
      </c>
      <c r="B91" s="7">
        <v>1214</v>
      </c>
      <c r="C91" s="7">
        <v>1300</v>
      </c>
      <c r="D91" s="7">
        <v>1560</v>
      </c>
      <c r="E91" s="7">
        <v>1802</v>
      </c>
      <c r="F91" s="7">
        <v>2010</v>
      </c>
      <c r="G91" s="7">
        <v>2218</v>
      </c>
    </row>
    <row r="92" spans="1:7" x14ac:dyDescent="0.25">
      <c r="A92" s="5" t="s">
        <v>127</v>
      </c>
      <c r="B92" s="6">
        <v>1134</v>
      </c>
      <c r="C92" s="6">
        <v>1214</v>
      </c>
      <c r="D92" s="6">
        <v>1457</v>
      </c>
      <c r="E92" s="6">
        <v>1683</v>
      </c>
      <c r="F92" s="6">
        <v>1877</v>
      </c>
      <c r="G92" s="6">
        <v>2072</v>
      </c>
    </row>
    <row r="93" spans="1:7" x14ac:dyDescent="0.25">
      <c r="A93" s="5" t="s">
        <v>128</v>
      </c>
      <c r="B93" s="7">
        <v>972</v>
      </c>
      <c r="C93" s="7">
        <v>1041</v>
      </c>
      <c r="D93" s="7">
        <v>1249</v>
      </c>
      <c r="E93" s="7">
        <v>1443</v>
      </c>
      <c r="F93" s="7">
        <v>1609</v>
      </c>
      <c r="G93" s="7">
        <v>1776</v>
      </c>
    </row>
    <row r="94" spans="1:7" x14ac:dyDescent="0.25">
      <c r="A94" s="5" t="s">
        <v>129</v>
      </c>
      <c r="B94" s="6">
        <v>810</v>
      </c>
      <c r="C94" s="6">
        <v>867</v>
      </c>
      <c r="D94" s="6">
        <v>1041</v>
      </c>
      <c r="E94" s="6">
        <v>1202</v>
      </c>
      <c r="F94" s="6">
        <v>1341</v>
      </c>
      <c r="G94" s="6">
        <v>1480</v>
      </c>
    </row>
    <row r="95" spans="1:7" x14ac:dyDescent="0.25">
      <c r="A95" s="5" t="s">
        <v>130</v>
      </c>
      <c r="B95" s="7">
        <v>648</v>
      </c>
      <c r="C95" s="7">
        <v>694</v>
      </c>
      <c r="D95" s="7">
        <v>833</v>
      </c>
      <c r="E95" s="7">
        <v>962</v>
      </c>
      <c r="F95" s="7">
        <v>1073</v>
      </c>
      <c r="G95" s="7">
        <v>1184</v>
      </c>
    </row>
    <row r="96" spans="1:7" x14ac:dyDescent="0.25">
      <c r="A96" s="5" t="s">
        <v>131</v>
      </c>
      <c r="B96" s="6">
        <v>486</v>
      </c>
      <c r="C96" s="6">
        <v>520</v>
      </c>
      <c r="D96" s="6">
        <v>624</v>
      </c>
      <c r="E96" s="6">
        <v>721</v>
      </c>
      <c r="F96" s="6">
        <v>804</v>
      </c>
      <c r="G96" s="6">
        <v>888</v>
      </c>
    </row>
    <row r="97" spans="1:7" x14ac:dyDescent="0.25">
      <c r="A97" s="5" t="s">
        <v>132</v>
      </c>
      <c r="B97" s="7">
        <v>324</v>
      </c>
      <c r="C97" s="7">
        <v>347</v>
      </c>
      <c r="D97" s="7">
        <v>416</v>
      </c>
      <c r="E97" s="7">
        <v>481</v>
      </c>
      <c r="F97" s="7">
        <v>536</v>
      </c>
      <c r="G97" s="7">
        <v>592</v>
      </c>
    </row>
    <row r="98" spans="1:7" x14ac:dyDescent="0.25">
      <c r="A98" s="5" t="s">
        <v>133</v>
      </c>
      <c r="B98" s="6">
        <v>162</v>
      </c>
      <c r="C98" s="6">
        <v>173</v>
      </c>
      <c r="D98" s="6">
        <v>208</v>
      </c>
      <c r="E98" s="6">
        <v>240</v>
      </c>
      <c r="F98" s="6">
        <v>268</v>
      </c>
      <c r="G98" s="6">
        <v>296</v>
      </c>
    </row>
    <row r="99" spans="1:7" ht="17.25" x14ac:dyDescent="0.25">
      <c r="A99" s="28" t="s">
        <v>20</v>
      </c>
      <c r="B99" s="52"/>
      <c r="C99" s="51" t="s">
        <v>134</v>
      </c>
      <c r="D99" s="53"/>
      <c r="E99" s="51"/>
      <c r="F99" s="53"/>
      <c r="G99" s="51"/>
    </row>
    <row r="100" spans="1:7" x14ac:dyDescent="0.25">
      <c r="A100" s="5" t="s">
        <v>1</v>
      </c>
      <c r="B100" s="50" t="s">
        <v>119</v>
      </c>
      <c r="C100" s="50" t="s">
        <v>120</v>
      </c>
      <c r="D100" s="50" t="s">
        <v>121</v>
      </c>
      <c r="E100" s="50" t="s">
        <v>122</v>
      </c>
      <c r="F100" s="50" t="s">
        <v>123</v>
      </c>
      <c r="G100" s="50" t="s">
        <v>124</v>
      </c>
    </row>
    <row r="101" spans="1:7" x14ac:dyDescent="0.25">
      <c r="A101" s="5" t="s">
        <v>128</v>
      </c>
      <c r="B101" s="7">
        <v>981</v>
      </c>
      <c r="C101" s="7">
        <v>1051</v>
      </c>
      <c r="D101" s="7">
        <v>1261</v>
      </c>
      <c r="E101" s="7">
        <v>1457</v>
      </c>
      <c r="F101" s="7">
        <v>1626</v>
      </c>
      <c r="G101" s="7">
        <v>1794</v>
      </c>
    </row>
    <row r="102" spans="1:7" x14ac:dyDescent="0.25">
      <c r="A102" s="5" t="s">
        <v>129</v>
      </c>
      <c r="B102" s="6">
        <v>817</v>
      </c>
      <c r="C102" s="6">
        <v>876</v>
      </c>
      <c r="D102" s="6">
        <v>1051</v>
      </c>
      <c r="E102" s="6">
        <v>1214</v>
      </c>
      <c r="F102" s="6">
        <v>1355</v>
      </c>
      <c r="G102" s="6">
        <v>1495</v>
      </c>
    </row>
    <row r="103" spans="1:7" x14ac:dyDescent="0.25">
      <c r="A103" s="5" t="s">
        <v>130</v>
      </c>
      <c r="B103" s="7">
        <v>654</v>
      </c>
      <c r="C103" s="7">
        <v>701</v>
      </c>
      <c r="D103" s="7">
        <v>841</v>
      </c>
      <c r="E103" s="7">
        <v>971</v>
      </c>
      <c r="F103" s="7">
        <v>1084</v>
      </c>
      <c r="G103" s="7">
        <v>1196</v>
      </c>
    </row>
    <row r="104" spans="1:7" x14ac:dyDescent="0.25">
      <c r="A104" s="5" t="s">
        <v>131</v>
      </c>
      <c r="B104" s="6">
        <v>490</v>
      </c>
      <c r="C104" s="6">
        <v>525</v>
      </c>
      <c r="D104" s="6">
        <v>630</v>
      </c>
      <c r="E104" s="6">
        <v>728</v>
      </c>
      <c r="F104" s="6">
        <v>813</v>
      </c>
      <c r="G104" s="6">
        <v>897</v>
      </c>
    </row>
    <row r="105" spans="1:7" x14ac:dyDescent="0.25">
      <c r="A105" s="5" t="s">
        <v>132</v>
      </c>
      <c r="B105" s="7">
        <v>327</v>
      </c>
      <c r="C105" s="7">
        <v>350</v>
      </c>
      <c r="D105" s="7">
        <v>420</v>
      </c>
      <c r="E105" s="7">
        <v>485</v>
      </c>
      <c r="F105" s="7">
        <v>542</v>
      </c>
      <c r="G105" s="7">
        <v>598</v>
      </c>
    </row>
    <row r="106" spans="1:7" x14ac:dyDescent="0.25">
      <c r="A106" s="5" t="s">
        <v>133</v>
      </c>
      <c r="B106" s="6">
        <v>163</v>
      </c>
      <c r="C106" s="6">
        <v>175</v>
      </c>
      <c r="D106" s="6">
        <v>210</v>
      </c>
      <c r="E106" s="6">
        <v>242</v>
      </c>
      <c r="F106" s="6">
        <v>271</v>
      </c>
      <c r="G106" s="6">
        <v>299</v>
      </c>
    </row>
    <row r="107" spans="1:7" ht="17.25" x14ac:dyDescent="0.25">
      <c r="A107" s="28" t="s">
        <v>21</v>
      </c>
      <c r="B107" s="52"/>
      <c r="C107" s="51" t="s">
        <v>237</v>
      </c>
      <c r="D107" s="53"/>
      <c r="E107" s="51"/>
      <c r="F107" s="53"/>
      <c r="G107" s="51"/>
    </row>
    <row r="108" spans="1:7" x14ac:dyDescent="0.25">
      <c r="A108" s="5" t="s">
        <v>1</v>
      </c>
      <c r="B108" s="50" t="s">
        <v>119</v>
      </c>
      <c r="C108" s="50" t="s">
        <v>120</v>
      </c>
      <c r="D108" s="50" t="s">
        <v>121</v>
      </c>
      <c r="E108" s="50" t="s">
        <v>122</v>
      </c>
      <c r="F108" s="50" t="s">
        <v>123</v>
      </c>
      <c r="G108" s="50" t="s">
        <v>124</v>
      </c>
    </row>
    <row r="109" spans="1:7" x14ac:dyDescent="0.25">
      <c r="A109" s="5" t="s">
        <v>125</v>
      </c>
      <c r="B109" s="7">
        <v>1872</v>
      </c>
      <c r="C109" s="7">
        <v>2005</v>
      </c>
      <c r="D109" s="7">
        <v>2406</v>
      </c>
      <c r="E109" s="7">
        <v>2781</v>
      </c>
      <c r="F109" s="7">
        <v>3102</v>
      </c>
      <c r="G109" s="7">
        <v>3423</v>
      </c>
    </row>
    <row r="110" spans="1:7" x14ac:dyDescent="0.25">
      <c r="A110" s="5" t="s">
        <v>126</v>
      </c>
      <c r="B110" s="6">
        <v>1248</v>
      </c>
      <c r="C110" s="6">
        <v>1337</v>
      </c>
      <c r="D110" s="6">
        <v>1604</v>
      </c>
      <c r="E110" s="6">
        <v>1854</v>
      </c>
      <c r="F110" s="6">
        <v>2068</v>
      </c>
      <c r="G110" s="6">
        <v>2282</v>
      </c>
    </row>
    <row r="111" spans="1:7" x14ac:dyDescent="0.25">
      <c r="A111" s="5" t="s">
        <v>127</v>
      </c>
      <c r="B111" s="7">
        <v>1092</v>
      </c>
      <c r="C111" s="7">
        <v>1169</v>
      </c>
      <c r="D111" s="7">
        <v>1403</v>
      </c>
      <c r="E111" s="7">
        <v>1622</v>
      </c>
      <c r="F111" s="7">
        <v>1809</v>
      </c>
      <c r="G111" s="7">
        <v>1996</v>
      </c>
    </row>
    <row r="112" spans="1:7" x14ac:dyDescent="0.25">
      <c r="A112" s="5" t="s">
        <v>128</v>
      </c>
      <c r="B112" s="6">
        <v>936</v>
      </c>
      <c r="C112" s="6">
        <v>1002</v>
      </c>
      <c r="D112" s="6">
        <v>1203</v>
      </c>
      <c r="E112" s="6">
        <v>1390</v>
      </c>
      <c r="F112" s="6">
        <v>1551</v>
      </c>
      <c r="G112" s="6">
        <v>1711</v>
      </c>
    </row>
    <row r="113" spans="1:7" x14ac:dyDescent="0.25">
      <c r="A113" s="5" t="s">
        <v>129</v>
      </c>
      <c r="B113" s="7">
        <v>780</v>
      </c>
      <c r="C113" s="7">
        <v>835</v>
      </c>
      <c r="D113" s="7">
        <v>1002</v>
      </c>
      <c r="E113" s="7">
        <v>1158</v>
      </c>
      <c r="F113" s="7">
        <v>1292</v>
      </c>
      <c r="G113" s="7">
        <v>1426</v>
      </c>
    </row>
    <row r="114" spans="1:7" x14ac:dyDescent="0.25">
      <c r="A114" s="5" t="s">
        <v>130</v>
      </c>
      <c r="B114" s="6">
        <v>624</v>
      </c>
      <c r="C114" s="6">
        <v>668</v>
      </c>
      <c r="D114" s="6">
        <v>802</v>
      </c>
      <c r="E114" s="6">
        <v>927</v>
      </c>
      <c r="F114" s="6">
        <v>1034</v>
      </c>
      <c r="G114" s="6">
        <v>1141</v>
      </c>
    </row>
    <row r="115" spans="1:7" x14ac:dyDescent="0.25">
      <c r="A115" s="5" t="s">
        <v>131</v>
      </c>
      <c r="B115" s="7">
        <v>468</v>
      </c>
      <c r="C115" s="7">
        <v>501</v>
      </c>
      <c r="D115" s="7">
        <v>601</v>
      </c>
      <c r="E115" s="7">
        <v>695</v>
      </c>
      <c r="F115" s="7">
        <v>775</v>
      </c>
      <c r="G115" s="7">
        <v>855</v>
      </c>
    </row>
    <row r="116" spans="1:7" x14ac:dyDescent="0.25">
      <c r="A116" s="5" t="s">
        <v>132</v>
      </c>
      <c r="B116" s="6">
        <v>312</v>
      </c>
      <c r="C116" s="6">
        <v>334</v>
      </c>
      <c r="D116" s="6">
        <v>401</v>
      </c>
      <c r="E116" s="6">
        <v>463</v>
      </c>
      <c r="F116" s="6">
        <v>517</v>
      </c>
      <c r="G116" s="6">
        <v>570</v>
      </c>
    </row>
    <row r="117" spans="1:7" x14ac:dyDescent="0.25">
      <c r="A117" s="5" t="s">
        <v>133</v>
      </c>
      <c r="B117" s="7">
        <v>156</v>
      </c>
      <c r="C117" s="7">
        <v>167</v>
      </c>
      <c r="D117" s="7">
        <v>200</v>
      </c>
      <c r="E117" s="7">
        <v>231</v>
      </c>
      <c r="F117" s="7">
        <v>258</v>
      </c>
      <c r="G117" s="7">
        <v>285</v>
      </c>
    </row>
    <row r="118" spans="1:7" ht="17.25" x14ac:dyDescent="0.25">
      <c r="A118" s="28" t="s">
        <v>21</v>
      </c>
      <c r="B118" s="52"/>
      <c r="C118" s="51" t="s">
        <v>134</v>
      </c>
      <c r="D118" s="53"/>
      <c r="E118" s="51"/>
      <c r="F118" s="53"/>
      <c r="G118" s="51"/>
    </row>
    <row r="119" spans="1:7" x14ac:dyDescent="0.25">
      <c r="A119" s="5" t="s">
        <v>1</v>
      </c>
      <c r="B119" s="50" t="s">
        <v>119</v>
      </c>
      <c r="C119" s="50" t="s">
        <v>120</v>
      </c>
      <c r="D119" s="50" t="s">
        <v>121</v>
      </c>
      <c r="E119" s="50" t="s">
        <v>122</v>
      </c>
      <c r="F119" s="50" t="s">
        <v>123</v>
      </c>
      <c r="G119" s="50" t="s">
        <v>124</v>
      </c>
    </row>
    <row r="120" spans="1:7" x14ac:dyDescent="0.25">
      <c r="A120" s="5" t="s">
        <v>128</v>
      </c>
      <c r="B120" s="6">
        <v>939</v>
      </c>
      <c r="C120" s="6">
        <v>1006</v>
      </c>
      <c r="D120" s="6">
        <v>1207</v>
      </c>
      <c r="E120" s="6">
        <v>1395</v>
      </c>
      <c r="F120" s="6">
        <v>1557</v>
      </c>
      <c r="G120" s="6">
        <v>1717</v>
      </c>
    </row>
    <row r="121" spans="1:7" x14ac:dyDescent="0.25">
      <c r="A121" s="5" t="s">
        <v>129</v>
      </c>
      <c r="B121" s="7">
        <v>782</v>
      </c>
      <c r="C121" s="7">
        <v>838</v>
      </c>
      <c r="D121" s="7">
        <v>1006</v>
      </c>
      <c r="E121" s="7">
        <v>1162</v>
      </c>
      <c r="F121" s="7">
        <v>1297</v>
      </c>
      <c r="G121" s="7">
        <v>1431</v>
      </c>
    </row>
    <row r="122" spans="1:7" x14ac:dyDescent="0.25">
      <c r="A122" s="5" t="s">
        <v>130</v>
      </c>
      <c r="B122" s="6">
        <v>626</v>
      </c>
      <c r="C122" s="6">
        <v>671</v>
      </c>
      <c r="D122" s="6">
        <v>805</v>
      </c>
      <c r="E122" s="6">
        <v>930</v>
      </c>
      <c r="F122" s="6">
        <v>1038</v>
      </c>
      <c r="G122" s="6">
        <v>1145</v>
      </c>
    </row>
    <row r="123" spans="1:7" x14ac:dyDescent="0.25">
      <c r="A123" s="5" t="s">
        <v>131</v>
      </c>
      <c r="B123" s="7">
        <v>469</v>
      </c>
      <c r="C123" s="7">
        <v>503</v>
      </c>
      <c r="D123" s="7">
        <v>603</v>
      </c>
      <c r="E123" s="7">
        <v>697</v>
      </c>
      <c r="F123" s="7">
        <v>778</v>
      </c>
      <c r="G123" s="7">
        <v>858</v>
      </c>
    </row>
    <row r="124" spans="1:7" x14ac:dyDescent="0.25">
      <c r="A124" s="5" t="s">
        <v>132</v>
      </c>
      <c r="B124" s="6">
        <v>313</v>
      </c>
      <c r="C124" s="6">
        <v>335</v>
      </c>
      <c r="D124" s="6">
        <v>402</v>
      </c>
      <c r="E124" s="6">
        <v>465</v>
      </c>
      <c r="F124" s="6">
        <v>519</v>
      </c>
      <c r="G124" s="6">
        <v>572</v>
      </c>
    </row>
    <row r="125" spans="1:7" x14ac:dyDescent="0.25">
      <c r="A125" s="5" t="s">
        <v>133</v>
      </c>
      <c r="B125" s="7">
        <v>156</v>
      </c>
      <c r="C125" s="7">
        <v>167</v>
      </c>
      <c r="D125" s="7">
        <v>201</v>
      </c>
      <c r="E125" s="7">
        <v>232</v>
      </c>
      <c r="F125" s="7">
        <v>259</v>
      </c>
      <c r="G125" s="7">
        <v>286</v>
      </c>
    </row>
    <row r="126" spans="1:7" ht="17.25" x14ac:dyDescent="0.25">
      <c r="A126" s="28" t="s">
        <v>22</v>
      </c>
      <c r="B126" s="52"/>
      <c r="C126" s="51" t="s">
        <v>237</v>
      </c>
      <c r="D126" s="53"/>
      <c r="E126" s="51"/>
      <c r="F126" s="53"/>
      <c r="G126" s="51"/>
    </row>
    <row r="127" spans="1:7" x14ac:dyDescent="0.25">
      <c r="A127" s="5" t="s">
        <v>1</v>
      </c>
      <c r="B127" s="50" t="s">
        <v>119</v>
      </c>
      <c r="C127" s="50" t="s">
        <v>120</v>
      </c>
      <c r="D127" s="50" t="s">
        <v>121</v>
      </c>
      <c r="E127" s="50" t="s">
        <v>122</v>
      </c>
      <c r="F127" s="50" t="s">
        <v>123</v>
      </c>
      <c r="G127" s="50" t="s">
        <v>124</v>
      </c>
    </row>
    <row r="128" spans="1:7" x14ac:dyDescent="0.25">
      <c r="A128" s="5" t="s">
        <v>125</v>
      </c>
      <c r="B128" s="6">
        <v>2340</v>
      </c>
      <c r="C128" s="6">
        <v>2508</v>
      </c>
      <c r="D128" s="6">
        <v>3009</v>
      </c>
      <c r="E128" s="6">
        <v>3477</v>
      </c>
      <c r="F128" s="6">
        <v>3879</v>
      </c>
      <c r="G128" s="6">
        <v>4279</v>
      </c>
    </row>
    <row r="129" spans="1:7" x14ac:dyDescent="0.25">
      <c r="A129" s="5" t="s">
        <v>126</v>
      </c>
      <c r="B129" s="7">
        <v>1560</v>
      </c>
      <c r="C129" s="7">
        <v>1672</v>
      </c>
      <c r="D129" s="7">
        <v>2006</v>
      </c>
      <c r="E129" s="7">
        <v>2318</v>
      </c>
      <c r="F129" s="7">
        <v>2586</v>
      </c>
      <c r="G129" s="7">
        <v>2853</v>
      </c>
    </row>
    <row r="130" spans="1:7" x14ac:dyDescent="0.25">
      <c r="A130" s="5" t="s">
        <v>127</v>
      </c>
      <c r="B130" s="6">
        <v>1365</v>
      </c>
      <c r="C130" s="6">
        <v>1463</v>
      </c>
      <c r="D130" s="6">
        <v>1755</v>
      </c>
      <c r="E130" s="6">
        <v>2028</v>
      </c>
      <c r="F130" s="6">
        <v>2262</v>
      </c>
      <c r="G130" s="6">
        <v>2496</v>
      </c>
    </row>
    <row r="131" spans="1:7" x14ac:dyDescent="0.25">
      <c r="A131" s="5" t="s">
        <v>128</v>
      </c>
      <c r="B131" s="7">
        <v>1170</v>
      </c>
      <c r="C131" s="7">
        <v>1254</v>
      </c>
      <c r="D131" s="7">
        <v>1504</v>
      </c>
      <c r="E131" s="7">
        <v>1738</v>
      </c>
      <c r="F131" s="7">
        <v>1939</v>
      </c>
      <c r="G131" s="7">
        <v>2139</v>
      </c>
    </row>
    <row r="132" spans="1:7" x14ac:dyDescent="0.25">
      <c r="A132" s="5" t="s">
        <v>129</v>
      </c>
      <c r="B132" s="6">
        <v>975</v>
      </c>
      <c r="C132" s="6">
        <v>1045</v>
      </c>
      <c r="D132" s="6">
        <v>1253</v>
      </c>
      <c r="E132" s="6">
        <v>1448</v>
      </c>
      <c r="F132" s="6">
        <v>1616</v>
      </c>
      <c r="G132" s="6">
        <v>1783</v>
      </c>
    </row>
    <row r="133" spans="1:7" x14ac:dyDescent="0.25">
      <c r="A133" s="5" t="s">
        <v>130</v>
      </c>
      <c r="B133" s="7">
        <v>780</v>
      </c>
      <c r="C133" s="7">
        <v>836</v>
      </c>
      <c r="D133" s="7">
        <v>1003</v>
      </c>
      <c r="E133" s="7">
        <v>1159</v>
      </c>
      <c r="F133" s="7">
        <v>1293</v>
      </c>
      <c r="G133" s="7">
        <v>1426</v>
      </c>
    </row>
    <row r="134" spans="1:7" x14ac:dyDescent="0.25">
      <c r="A134" s="5" t="s">
        <v>131</v>
      </c>
      <c r="B134" s="6">
        <v>585</v>
      </c>
      <c r="C134" s="6">
        <v>627</v>
      </c>
      <c r="D134" s="6">
        <v>752</v>
      </c>
      <c r="E134" s="6">
        <v>869</v>
      </c>
      <c r="F134" s="6">
        <v>969</v>
      </c>
      <c r="G134" s="6">
        <v>1069</v>
      </c>
    </row>
    <row r="135" spans="1:7" x14ac:dyDescent="0.25">
      <c r="A135" s="5" t="s">
        <v>132</v>
      </c>
      <c r="B135" s="7">
        <v>390</v>
      </c>
      <c r="C135" s="7">
        <v>418</v>
      </c>
      <c r="D135" s="7">
        <v>501</v>
      </c>
      <c r="E135" s="7">
        <v>579</v>
      </c>
      <c r="F135" s="7">
        <v>646</v>
      </c>
      <c r="G135" s="7">
        <v>713</v>
      </c>
    </row>
    <row r="136" spans="1:7" x14ac:dyDescent="0.25">
      <c r="A136" s="5" t="s">
        <v>133</v>
      </c>
      <c r="B136" s="6">
        <v>195</v>
      </c>
      <c r="C136" s="6">
        <v>209</v>
      </c>
      <c r="D136" s="6">
        <v>250</v>
      </c>
      <c r="E136" s="6">
        <v>289</v>
      </c>
      <c r="F136" s="6">
        <v>323</v>
      </c>
      <c r="G136" s="6">
        <v>356</v>
      </c>
    </row>
    <row r="137" spans="1:7" ht="17.25" x14ac:dyDescent="0.25">
      <c r="A137" s="28" t="s">
        <v>22</v>
      </c>
      <c r="B137" s="52"/>
      <c r="C137" s="51" t="s">
        <v>134</v>
      </c>
      <c r="D137" s="53"/>
      <c r="E137" s="51"/>
      <c r="F137" s="53"/>
      <c r="G137" s="51"/>
    </row>
    <row r="138" spans="1:7" x14ac:dyDescent="0.25">
      <c r="A138" s="5" t="s">
        <v>1</v>
      </c>
      <c r="B138" s="50" t="s">
        <v>119</v>
      </c>
      <c r="C138" s="50" t="s">
        <v>120</v>
      </c>
      <c r="D138" s="50" t="s">
        <v>121</v>
      </c>
      <c r="E138" s="50" t="s">
        <v>122</v>
      </c>
      <c r="F138" s="50" t="s">
        <v>123</v>
      </c>
      <c r="G138" s="50" t="s">
        <v>124</v>
      </c>
    </row>
    <row r="139" spans="1:7" x14ac:dyDescent="0.25">
      <c r="A139" s="5" t="s">
        <v>128</v>
      </c>
      <c r="B139" s="7">
        <v>1186</v>
      </c>
      <c r="C139" s="7">
        <v>1271</v>
      </c>
      <c r="D139" s="7">
        <v>1525</v>
      </c>
      <c r="E139" s="7">
        <v>1761</v>
      </c>
      <c r="F139" s="7">
        <v>1965</v>
      </c>
      <c r="G139" s="7">
        <v>2168</v>
      </c>
    </row>
    <row r="140" spans="1:7" x14ac:dyDescent="0.25">
      <c r="A140" s="5" t="s">
        <v>129</v>
      </c>
      <c r="B140" s="6">
        <v>988</v>
      </c>
      <c r="C140" s="6">
        <v>1059</v>
      </c>
      <c r="D140" s="6">
        <v>1271</v>
      </c>
      <c r="E140" s="6">
        <v>1468</v>
      </c>
      <c r="F140" s="6">
        <v>1637</v>
      </c>
      <c r="G140" s="6">
        <v>1806</v>
      </c>
    </row>
    <row r="141" spans="1:7" x14ac:dyDescent="0.25">
      <c r="A141" s="5" t="s">
        <v>130</v>
      </c>
      <c r="B141" s="7">
        <v>791</v>
      </c>
      <c r="C141" s="7">
        <v>847</v>
      </c>
      <c r="D141" s="7">
        <v>1017</v>
      </c>
      <c r="E141" s="7">
        <v>1174</v>
      </c>
      <c r="F141" s="7">
        <v>1310</v>
      </c>
      <c r="G141" s="7">
        <v>1445</v>
      </c>
    </row>
    <row r="142" spans="1:7" x14ac:dyDescent="0.25">
      <c r="A142" s="5" t="s">
        <v>131</v>
      </c>
      <c r="B142" s="6">
        <v>593</v>
      </c>
      <c r="C142" s="6">
        <v>635</v>
      </c>
      <c r="D142" s="6">
        <v>762</v>
      </c>
      <c r="E142" s="6">
        <v>880</v>
      </c>
      <c r="F142" s="6">
        <v>982</v>
      </c>
      <c r="G142" s="6">
        <v>1084</v>
      </c>
    </row>
    <row r="143" spans="1:7" x14ac:dyDescent="0.25">
      <c r="A143" s="5" t="s">
        <v>132</v>
      </c>
      <c r="B143" s="7">
        <v>395</v>
      </c>
      <c r="C143" s="7">
        <v>423</v>
      </c>
      <c r="D143" s="7">
        <v>508</v>
      </c>
      <c r="E143" s="7">
        <v>587</v>
      </c>
      <c r="F143" s="7">
        <v>655</v>
      </c>
      <c r="G143" s="7">
        <v>722</v>
      </c>
    </row>
    <row r="144" spans="1:7" x14ac:dyDescent="0.25">
      <c r="A144" s="5" t="s">
        <v>133</v>
      </c>
      <c r="B144" s="6">
        <v>197</v>
      </c>
      <c r="C144" s="6">
        <v>211</v>
      </c>
      <c r="D144" s="6">
        <v>254</v>
      </c>
      <c r="E144" s="6">
        <v>293</v>
      </c>
      <c r="F144" s="6">
        <v>327</v>
      </c>
      <c r="G144" s="6">
        <v>361</v>
      </c>
    </row>
    <row r="145" spans="1:7" ht="17.25" x14ac:dyDescent="0.25">
      <c r="A145" s="28" t="s">
        <v>23</v>
      </c>
      <c r="B145" s="52"/>
      <c r="C145" s="51" t="s">
        <v>237</v>
      </c>
      <c r="D145" s="53"/>
      <c r="E145" s="51"/>
      <c r="F145" s="53"/>
      <c r="G145" s="51"/>
    </row>
    <row r="146" spans="1:7" x14ac:dyDescent="0.25">
      <c r="A146" s="5" t="s">
        <v>1</v>
      </c>
      <c r="B146" s="50" t="s">
        <v>119</v>
      </c>
      <c r="C146" s="50" t="s">
        <v>120</v>
      </c>
      <c r="D146" s="50" t="s">
        <v>121</v>
      </c>
      <c r="E146" s="50" t="s">
        <v>122</v>
      </c>
      <c r="F146" s="50" t="s">
        <v>123</v>
      </c>
      <c r="G146" s="50" t="s">
        <v>124</v>
      </c>
    </row>
    <row r="147" spans="1:7" x14ac:dyDescent="0.25">
      <c r="A147" s="5" t="s">
        <v>125</v>
      </c>
      <c r="B147" s="7">
        <v>1821</v>
      </c>
      <c r="C147" s="7">
        <v>1950</v>
      </c>
      <c r="D147" s="7">
        <v>2340</v>
      </c>
      <c r="E147" s="7">
        <v>2703</v>
      </c>
      <c r="F147" s="7">
        <v>3015</v>
      </c>
      <c r="G147" s="7">
        <v>3327</v>
      </c>
    </row>
    <row r="148" spans="1:7" x14ac:dyDescent="0.25">
      <c r="A148" s="5" t="s">
        <v>126</v>
      </c>
      <c r="B148" s="6">
        <v>1214</v>
      </c>
      <c r="C148" s="6">
        <v>1300</v>
      </c>
      <c r="D148" s="6">
        <v>1560</v>
      </c>
      <c r="E148" s="6">
        <v>1802</v>
      </c>
      <c r="F148" s="6">
        <v>2010</v>
      </c>
      <c r="G148" s="6">
        <v>2218</v>
      </c>
    </row>
    <row r="149" spans="1:7" x14ac:dyDescent="0.25">
      <c r="A149" s="5" t="s">
        <v>127</v>
      </c>
      <c r="B149" s="7">
        <v>1062</v>
      </c>
      <c r="C149" s="7">
        <v>1137</v>
      </c>
      <c r="D149" s="7">
        <v>1365</v>
      </c>
      <c r="E149" s="7">
        <v>1576</v>
      </c>
      <c r="F149" s="7">
        <v>1758</v>
      </c>
      <c r="G149" s="7">
        <v>1940</v>
      </c>
    </row>
    <row r="150" spans="1:7" x14ac:dyDescent="0.25">
      <c r="A150" s="5" t="s">
        <v>128</v>
      </c>
      <c r="B150" s="6">
        <v>910</v>
      </c>
      <c r="C150" s="6">
        <v>975</v>
      </c>
      <c r="D150" s="6">
        <v>1170</v>
      </c>
      <c r="E150" s="6">
        <v>1351</v>
      </c>
      <c r="F150" s="6">
        <v>1507</v>
      </c>
      <c r="G150" s="6">
        <v>1663</v>
      </c>
    </row>
    <row r="151" spans="1:7" x14ac:dyDescent="0.25">
      <c r="A151" s="5" t="s">
        <v>129</v>
      </c>
      <c r="B151" s="7">
        <v>758</v>
      </c>
      <c r="C151" s="7">
        <v>812</v>
      </c>
      <c r="D151" s="7">
        <v>975</v>
      </c>
      <c r="E151" s="7">
        <v>1126</v>
      </c>
      <c r="F151" s="7">
        <v>1256</v>
      </c>
      <c r="G151" s="7">
        <v>1386</v>
      </c>
    </row>
    <row r="152" spans="1:7" x14ac:dyDescent="0.25">
      <c r="A152" s="5" t="s">
        <v>130</v>
      </c>
      <c r="B152" s="6">
        <v>607</v>
      </c>
      <c r="C152" s="6">
        <v>650</v>
      </c>
      <c r="D152" s="6">
        <v>780</v>
      </c>
      <c r="E152" s="6">
        <v>901</v>
      </c>
      <c r="F152" s="6">
        <v>1005</v>
      </c>
      <c r="G152" s="6">
        <v>1109</v>
      </c>
    </row>
    <row r="153" spans="1:7" x14ac:dyDescent="0.25">
      <c r="A153" s="5" t="s">
        <v>131</v>
      </c>
      <c r="B153" s="7">
        <v>455</v>
      </c>
      <c r="C153" s="7">
        <v>487</v>
      </c>
      <c r="D153" s="7">
        <v>585</v>
      </c>
      <c r="E153" s="7">
        <v>675</v>
      </c>
      <c r="F153" s="7">
        <v>753</v>
      </c>
      <c r="G153" s="7">
        <v>831</v>
      </c>
    </row>
    <row r="154" spans="1:7" x14ac:dyDescent="0.25">
      <c r="A154" s="5" t="s">
        <v>132</v>
      </c>
      <c r="B154" s="6">
        <v>303</v>
      </c>
      <c r="C154" s="6">
        <v>325</v>
      </c>
      <c r="D154" s="6">
        <v>390</v>
      </c>
      <c r="E154" s="6">
        <v>450</v>
      </c>
      <c r="F154" s="6">
        <v>502</v>
      </c>
      <c r="G154" s="6">
        <v>554</v>
      </c>
    </row>
    <row r="155" spans="1:7" x14ac:dyDescent="0.25">
      <c r="A155" s="5" t="s">
        <v>133</v>
      </c>
      <c r="B155" s="7">
        <v>151</v>
      </c>
      <c r="C155" s="7">
        <v>162</v>
      </c>
      <c r="D155" s="7">
        <v>195</v>
      </c>
      <c r="E155" s="7">
        <v>225</v>
      </c>
      <c r="F155" s="7">
        <v>251</v>
      </c>
      <c r="G155" s="7">
        <v>277</v>
      </c>
    </row>
    <row r="156" spans="1:7" ht="17.25" x14ac:dyDescent="0.25">
      <c r="A156" s="28" t="s">
        <v>23</v>
      </c>
      <c r="B156" s="52"/>
      <c r="C156" s="51" t="s">
        <v>134</v>
      </c>
      <c r="D156" s="53"/>
      <c r="E156" s="51"/>
      <c r="F156" s="53"/>
      <c r="G156" s="51"/>
    </row>
    <row r="157" spans="1:7" x14ac:dyDescent="0.25">
      <c r="A157" s="5" t="s">
        <v>1</v>
      </c>
      <c r="B157" s="50" t="s">
        <v>119</v>
      </c>
      <c r="C157" s="50" t="s">
        <v>120</v>
      </c>
      <c r="D157" s="50" t="s">
        <v>121</v>
      </c>
      <c r="E157" s="50" t="s">
        <v>122</v>
      </c>
      <c r="F157" s="50" t="s">
        <v>123</v>
      </c>
      <c r="G157" s="50" t="s">
        <v>124</v>
      </c>
    </row>
    <row r="158" spans="1:7" x14ac:dyDescent="0.25">
      <c r="A158" s="5" t="s">
        <v>128</v>
      </c>
      <c r="B158" s="6">
        <v>966</v>
      </c>
      <c r="C158" s="6">
        <v>1035</v>
      </c>
      <c r="D158" s="6">
        <v>1242</v>
      </c>
      <c r="E158" s="6">
        <v>1434</v>
      </c>
      <c r="F158" s="6">
        <v>1600</v>
      </c>
      <c r="G158" s="6">
        <v>1765</v>
      </c>
    </row>
    <row r="159" spans="1:7" x14ac:dyDescent="0.25">
      <c r="A159" s="5" t="s">
        <v>129</v>
      </c>
      <c r="B159" s="7">
        <v>805</v>
      </c>
      <c r="C159" s="7">
        <v>862</v>
      </c>
      <c r="D159" s="7">
        <v>1035</v>
      </c>
      <c r="E159" s="7">
        <v>1195</v>
      </c>
      <c r="F159" s="7">
        <v>1333</v>
      </c>
      <c r="G159" s="7">
        <v>1471</v>
      </c>
    </row>
    <row r="160" spans="1:7" x14ac:dyDescent="0.25">
      <c r="A160" s="5" t="s">
        <v>130</v>
      </c>
      <c r="B160" s="6">
        <v>644</v>
      </c>
      <c r="C160" s="6">
        <v>690</v>
      </c>
      <c r="D160" s="6">
        <v>828</v>
      </c>
      <c r="E160" s="6">
        <v>956</v>
      </c>
      <c r="F160" s="6">
        <v>1067</v>
      </c>
      <c r="G160" s="6">
        <v>1177</v>
      </c>
    </row>
    <row r="161" spans="1:7" x14ac:dyDescent="0.25">
      <c r="A161" s="5" t="s">
        <v>131</v>
      </c>
      <c r="B161" s="7">
        <v>483</v>
      </c>
      <c r="C161" s="7">
        <v>517</v>
      </c>
      <c r="D161" s="7">
        <v>621</v>
      </c>
      <c r="E161" s="7">
        <v>717</v>
      </c>
      <c r="F161" s="7">
        <v>800</v>
      </c>
      <c r="G161" s="7">
        <v>882</v>
      </c>
    </row>
    <row r="162" spans="1:7" x14ac:dyDescent="0.25">
      <c r="A162" s="5" t="s">
        <v>132</v>
      </c>
      <c r="B162" s="6">
        <v>322</v>
      </c>
      <c r="C162" s="6">
        <v>345</v>
      </c>
      <c r="D162" s="6">
        <v>414</v>
      </c>
      <c r="E162" s="6">
        <v>478</v>
      </c>
      <c r="F162" s="6">
        <v>533</v>
      </c>
      <c r="G162" s="6">
        <v>588</v>
      </c>
    </row>
    <row r="163" spans="1:7" x14ac:dyDescent="0.25">
      <c r="A163" s="5" t="s">
        <v>133</v>
      </c>
      <c r="B163" s="7">
        <v>161</v>
      </c>
      <c r="C163" s="7">
        <v>172</v>
      </c>
      <c r="D163" s="7">
        <v>207</v>
      </c>
      <c r="E163" s="7">
        <v>239</v>
      </c>
      <c r="F163" s="7">
        <v>266</v>
      </c>
      <c r="G163" s="7">
        <v>294</v>
      </c>
    </row>
    <row r="164" spans="1:7" ht="17.25" x14ac:dyDescent="0.25">
      <c r="A164" s="28" t="s">
        <v>24</v>
      </c>
      <c r="B164" s="52"/>
      <c r="C164" s="51" t="s">
        <v>237</v>
      </c>
      <c r="D164" s="53"/>
      <c r="E164" s="51"/>
      <c r="F164" s="53"/>
      <c r="G164" s="51"/>
    </row>
    <row r="165" spans="1:7" x14ac:dyDescent="0.25">
      <c r="A165" s="5" t="s">
        <v>1</v>
      </c>
      <c r="B165" s="50" t="s">
        <v>119</v>
      </c>
      <c r="C165" s="50" t="s">
        <v>120</v>
      </c>
      <c r="D165" s="50" t="s">
        <v>121</v>
      </c>
      <c r="E165" s="50" t="s">
        <v>122</v>
      </c>
      <c r="F165" s="50" t="s">
        <v>123</v>
      </c>
      <c r="G165" s="50" t="s">
        <v>124</v>
      </c>
    </row>
    <row r="166" spans="1:7" x14ac:dyDescent="0.25">
      <c r="A166" s="5" t="s">
        <v>125</v>
      </c>
      <c r="B166" s="6">
        <v>1821</v>
      </c>
      <c r="C166" s="6">
        <v>1950</v>
      </c>
      <c r="D166" s="6">
        <v>2340</v>
      </c>
      <c r="E166" s="6">
        <v>2703</v>
      </c>
      <c r="F166" s="6">
        <v>3015</v>
      </c>
      <c r="G166" s="6">
        <v>3327</v>
      </c>
    </row>
    <row r="167" spans="1:7" x14ac:dyDescent="0.25">
      <c r="A167" s="5" t="s">
        <v>126</v>
      </c>
      <c r="B167" s="7">
        <v>1214</v>
      </c>
      <c r="C167" s="7">
        <v>1300</v>
      </c>
      <c r="D167" s="7">
        <v>1560</v>
      </c>
      <c r="E167" s="7">
        <v>1802</v>
      </c>
      <c r="F167" s="7">
        <v>2010</v>
      </c>
      <c r="G167" s="7">
        <v>2218</v>
      </c>
    </row>
    <row r="168" spans="1:7" x14ac:dyDescent="0.25">
      <c r="A168" s="5" t="s">
        <v>127</v>
      </c>
      <c r="B168" s="6">
        <v>1062</v>
      </c>
      <c r="C168" s="6">
        <v>1137</v>
      </c>
      <c r="D168" s="6">
        <v>1365</v>
      </c>
      <c r="E168" s="6">
        <v>1576</v>
      </c>
      <c r="F168" s="6">
        <v>1758</v>
      </c>
      <c r="G168" s="6">
        <v>1940</v>
      </c>
    </row>
    <row r="169" spans="1:7" x14ac:dyDescent="0.25">
      <c r="A169" s="5" t="s">
        <v>128</v>
      </c>
      <c r="B169" s="7">
        <v>910</v>
      </c>
      <c r="C169" s="7">
        <v>975</v>
      </c>
      <c r="D169" s="7">
        <v>1170</v>
      </c>
      <c r="E169" s="7">
        <v>1351</v>
      </c>
      <c r="F169" s="7">
        <v>1507</v>
      </c>
      <c r="G169" s="7">
        <v>1663</v>
      </c>
    </row>
    <row r="170" spans="1:7" x14ac:dyDescent="0.25">
      <c r="A170" s="5" t="s">
        <v>129</v>
      </c>
      <c r="B170" s="6">
        <v>758</v>
      </c>
      <c r="C170" s="6">
        <v>812</v>
      </c>
      <c r="D170" s="6">
        <v>975</v>
      </c>
      <c r="E170" s="6">
        <v>1126</v>
      </c>
      <c r="F170" s="6">
        <v>1256</v>
      </c>
      <c r="G170" s="6">
        <v>1386</v>
      </c>
    </row>
    <row r="171" spans="1:7" x14ac:dyDescent="0.25">
      <c r="A171" s="5" t="s">
        <v>130</v>
      </c>
      <c r="B171" s="7">
        <v>607</v>
      </c>
      <c r="C171" s="7">
        <v>650</v>
      </c>
      <c r="D171" s="7">
        <v>780</v>
      </c>
      <c r="E171" s="7">
        <v>901</v>
      </c>
      <c r="F171" s="7">
        <v>1005</v>
      </c>
      <c r="G171" s="7">
        <v>1109</v>
      </c>
    </row>
    <row r="172" spans="1:7" x14ac:dyDescent="0.25">
      <c r="A172" s="5" t="s">
        <v>131</v>
      </c>
      <c r="B172" s="6">
        <v>455</v>
      </c>
      <c r="C172" s="6">
        <v>487</v>
      </c>
      <c r="D172" s="6">
        <v>585</v>
      </c>
      <c r="E172" s="6">
        <v>675</v>
      </c>
      <c r="F172" s="6">
        <v>753</v>
      </c>
      <c r="G172" s="6">
        <v>831</v>
      </c>
    </row>
    <row r="173" spans="1:7" x14ac:dyDescent="0.25">
      <c r="A173" s="5" t="s">
        <v>132</v>
      </c>
      <c r="B173" s="7">
        <v>303</v>
      </c>
      <c r="C173" s="7">
        <v>325</v>
      </c>
      <c r="D173" s="7">
        <v>390</v>
      </c>
      <c r="E173" s="7">
        <v>450</v>
      </c>
      <c r="F173" s="7">
        <v>502</v>
      </c>
      <c r="G173" s="7">
        <v>554</v>
      </c>
    </row>
    <row r="174" spans="1:7" x14ac:dyDescent="0.25">
      <c r="A174" s="5" t="s">
        <v>133</v>
      </c>
      <c r="B174" s="6">
        <v>151</v>
      </c>
      <c r="C174" s="6">
        <v>162</v>
      </c>
      <c r="D174" s="6">
        <v>195</v>
      </c>
      <c r="E174" s="6">
        <v>225</v>
      </c>
      <c r="F174" s="6">
        <v>251</v>
      </c>
      <c r="G174" s="6">
        <v>277</v>
      </c>
    </row>
    <row r="175" spans="1:7" ht="17.25" x14ac:dyDescent="0.25">
      <c r="A175" s="28" t="s">
        <v>24</v>
      </c>
      <c r="B175" s="52"/>
      <c r="C175" s="51" t="s">
        <v>134</v>
      </c>
      <c r="D175" s="53"/>
      <c r="E175" s="51"/>
      <c r="F175" s="53"/>
      <c r="G175" s="51"/>
    </row>
    <row r="176" spans="1:7" x14ac:dyDescent="0.25">
      <c r="A176" s="5" t="s">
        <v>1</v>
      </c>
      <c r="B176" s="50" t="s">
        <v>119</v>
      </c>
      <c r="C176" s="50" t="s">
        <v>120</v>
      </c>
      <c r="D176" s="50" t="s">
        <v>121</v>
      </c>
      <c r="E176" s="50" t="s">
        <v>122</v>
      </c>
      <c r="F176" s="50" t="s">
        <v>123</v>
      </c>
      <c r="G176" s="50" t="s">
        <v>124</v>
      </c>
    </row>
    <row r="177" spans="1:7" x14ac:dyDescent="0.25">
      <c r="A177" s="5" t="s">
        <v>128</v>
      </c>
      <c r="B177" s="7">
        <v>927</v>
      </c>
      <c r="C177" s="7">
        <v>993</v>
      </c>
      <c r="D177" s="7">
        <v>1191</v>
      </c>
      <c r="E177" s="7">
        <v>1376</v>
      </c>
      <c r="F177" s="7">
        <v>1536</v>
      </c>
      <c r="G177" s="7">
        <v>1694</v>
      </c>
    </row>
    <row r="178" spans="1:7" x14ac:dyDescent="0.25">
      <c r="A178" s="5" t="s">
        <v>129</v>
      </c>
      <c r="B178" s="6">
        <v>772</v>
      </c>
      <c r="C178" s="6">
        <v>827</v>
      </c>
      <c r="D178" s="6">
        <v>992</v>
      </c>
      <c r="E178" s="6">
        <v>1146</v>
      </c>
      <c r="F178" s="6">
        <v>1280</v>
      </c>
      <c r="G178" s="6">
        <v>1411</v>
      </c>
    </row>
    <row r="179" spans="1:7" x14ac:dyDescent="0.25">
      <c r="A179" s="5" t="s">
        <v>130</v>
      </c>
      <c r="B179" s="7">
        <v>618</v>
      </c>
      <c r="C179" s="7">
        <v>662</v>
      </c>
      <c r="D179" s="7">
        <v>794</v>
      </c>
      <c r="E179" s="7">
        <v>917</v>
      </c>
      <c r="F179" s="7">
        <v>1024</v>
      </c>
      <c r="G179" s="7">
        <v>1129</v>
      </c>
    </row>
    <row r="180" spans="1:7" x14ac:dyDescent="0.25">
      <c r="A180" s="5" t="s">
        <v>131</v>
      </c>
      <c r="B180" s="6">
        <v>463</v>
      </c>
      <c r="C180" s="6">
        <v>496</v>
      </c>
      <c r="D180" s="6">
        <v>595</v>
      </c>
      <c r="E180" s="6">
        <v>688</v>
      </c>
      <c r="F180" s="6">
        <v>768</v>
      </c>
      <c r="G180" s="6">
        <v>847</v>
      </c>
    </row>
    <row r="181" spans="1:7" x14ac:dyDescent="0.25">
      <c r="A181" s="5" t="s">
        <v>132</v>
      </c>
      <c r="B181" s="7">
        <v>309</v>
      </c>
      <c r="C181" s="7">
        <v>331</v>
      </c>
      <c r="D181" s="7">
        <v>397</v>
      </c>
      <c r="E181" s="7">
        <v>458</v>
      </c>
      <c r="F181" s="7">
        <v>512</v>
      </c>
      <c r="G181" s="7">
        <v>564</v>
      </c>
    </row>
    <row r="182" spans="1:7" x14ac:dyDescent="0.25">
      <c r="A182" s="5" t="s">
        <v>133</v>
      </c>
      <c r="B182" s="6">
        <v>154</v>
      </c>
      <c r="C182" s="6">
        <v>165</v>
      </c>
      <c r="D182" s="6">
        <v>198</v>
      </c>
      <c r="E182" s="6">
        <v>229</v>
      </c>
      <c r="F182" s="6">
        <v>256</v>
      </c>
      <c r="G182" s="6">
        <v>282</v>
      </c>
    </row>
    <row r="183" spans="1:7" ht="17.25" x14ac:dyDescent="0.25">
      <c r="A183" s="28" t="s">
        <v>25</v>
      </c>
      <c r="B183" s="52"/>
      <c r="C183" s="51" t="s">
        <v>237</v>
      </c>
      <c r="D183" s="53"/>
      <c r="E183" s="51"/>
      <c r="F183" s="53"/>
      <c r="G183" s="51"/>
    </row>
    <row r="184" spans="1:7" x14ac:dyDescent="0.25">
      <c r="A184" s="5" t="s">
        <v>1</v>
      </c>
      <c r="B184" s="50" t="s">
        <v>119</v>
      </c>
      <c r="C184" s="50" t="s">
        <v>120</v>
      </c>
      <c r="D184" s="50" t="s">
        <v>121</v>
      </c>
      <c r="E184" s="50" t="s">
        <v>122</v>
      </c>
      <c r="F184" s="50" t="s">
        <v>123</v>
      </c>
      <c r="G184" s="50" t="s">
        <v>124</v>
      </c>
    </row>
    <row r="185" spans="1:7" x14ac:dyDescent="0.25">
      <c r="A185" s="5" t="s">
        <v>125</v>
      </c>
      <c r="B185" s="7">
        <v>2121</v>
      </c>
      <c r="C185" s="7">
        <v>2272</v>
      </c>
      <c r="D185" s="7">
        <v>2727</v>
      </c>
      <c r="E185" s="7">
        <v>3148</v>
      </c>
      <c r="F185" s="7">
        <v>3513</v>
      </c>
      <c r="G185" s="7">
        <v>3876</v>
      </c>
    </row>
    <row r="186" spans="1:7" x14ac:dyDescent="0.25">
      <c r="A186" s="5" t="s">
        <v>126</v>
      </c>
      <c r="B186" s="6">
        <v>1414</v>
      </c>
      <c r="C186" s="6">
        <v>1515</v>
      </c>
      <c r="D186" s="6">
        <v>1818</v>
      </c>
      <c r="E186" s="6">
        <v>2099</v>
      </c>
      <c r="F186" s="6">
        <v>2342</v>
      </c>
      <c r="G186" s="6">
        <v>2584</v>
      </c>
    </row>
    <row r="187" spans="1:7" x14ac:dyDescent="0.25">
      <c r="A187" s="5" t="s">
        <v>127</v>
      </c>
      <c r="B187" s="7">
        <v>1237</v>
      </c>
      <c r="C187" s="7">
        <v>1325</v>
      </c>
      <c r="D187" s="7">
        <v>1590</v>
      </c>
      <c r="E187" s="7">
        <v>1836</v>
      </c>
      <c r="F187" s="7">
        <v>2049</v>
      </c>
      <c r="G187" s="7">
        <v>2261</v>
      </c>
    </row>
    <row r="188" spans="1:7" x14ac:dyDescent="0.25">
      <c r="A188" s="5" t="s">
        <v>128</v>
      </c>
      <c r="B188" s="6">
        <v>1060</v>
      </c>
      <c r="C188" s="6">
        <v>1136</v>
      </c>
      <c r="D188" s="6">
        <v>1363</v>
      </c>
      <c r="E188" s="6">
        <v>1574</v>
      </c>
      <c r="F188" s="6">
        <v>1756</v>
      </c>
      <c r="G188" s="6">
        <v>1938</v>
      </c>
    </row>
    <row r="189" spans="1:7" x14ac:dyDescent="0.25">
      <c r="A189" s="5" t="s">
        <v>129</v>
      </c>
      <c r="B189" s="7">
        <v>883</v>
      </c>
      <c r="C189" s="7">
        <v>946</v>
      </c>
      <c r="D189" s="7">
        <v>1136</v>
      </c>
      <c r="E189" s="7">
        <v>1311</v>
      </c>
      <c r="F189" s="7">
        <v>1463</v>
      </c>
      <c r="G189" s="7">
        <v>1615</v>
      </c>
    </row>
    <row r="190" spans="1:7" x14ac:dyDescent="0.25">
      <c r="A190" s="5" t="s">
        <v>130</v>
      </c>
      <c r="B190" s="6">
        <v>707</v>
      </c>
      <c r="C190" s="6">
        <v>757</v>
      </c>
      <c r="D190" s="6">
        <v>909</v>
      </c>
      <c r="E190" s="6">
        <v>1049</v>
      </c>
      <c r="F190" s="6">
        <v>1171</v>
      </c>
      <c r="G190" s="6">
        <v>1292</v>
      </c>
    </row>
    <row r="191" spans="1:7" x14ac:dyDescent="0.25">
      <c r="A191" s="5" t="s">
        <v>131</v>
      </c>
      <c r="B191" s="7">
        <v>530</v>
      </c>
      <c r="C191" s="7">
        <v>568</v>
      </c>
      <c r="D191" s="7">
        <v>681</v>
      </c>
      <c r="E191" s="7">
        <v>787</v>
      </c>
      <c r="F191" s="7">
        <v>878</v>
      </c>
      <c r="G191" s="7">
        <v>969</v>
      </c>
    </row>
    <row r="192" spans="1:7" x14ac:dyDescent="0.25">
      <c r="A192" s="5" t="s">
        <v>132</v>
      </c>
      <c r="B192" s="6">
        <v>353</v>
      </c>
      <c r="C192" s="6">
        <v>378</v>
      </c>
      <c r="D192" s="6">
        <v>454</v>
      </c>
      <c r="E192" s="6">
        <v>524</v>
      </c>
      <c r="F192" s="6">
        <v>585</v>
      </c>
      <c r="G192" s="6">
        <v>646</v>
      </c>
    </row>
    <row r="193" spans="1:7" x14ac:dyDescent="0.25">
      <c r="A193" s="5" t="s">
        <v>133</v>
      </c>
      <c r="B193" s="7">
        <v>176</v>
      </c>
      <c r="C193" s="7">
        <v>189</v>
      </c>
      <c r="D193" s="7">
        <v>227</v>
      </c>
      <c r="E193" s="7">
        <v>262</v>
      </c>
      <c r="F193" s="7">
        <v>292</v>
      </c>
      <c r="G193" s="7">
        <v>323</v>
      </c>
    </row>
    <row r="194" spans="1:7" ht="17.25" x14ac:dyDescent="0.25">
      <c r="A194" s="28" t="s">
        <v>25</v>
      </c>
      <c r="B194" s="52"/>
      <c r="C194" s="51" t="s">
        <v>134</v>
      </c>
      <c r="D194" s="53"/>
      <c r="E194" s="51"/>
      <c r="F194" s="53"/>
      <c r="G194" s="51"/>
    </row>
    <row r="195" spans="1:7" x14ac:dyDescent="0.25">
      <c r="A195" s="5" t="s">
        <v>1</v>
      </c>
      <c r="B195" s="50" t="s">
        <v>119</v>
      </c>
      <c r="C195" s="50" t="s">
        <v>120</v>
      </c>
      <c r="D195" s="50" t="s">
        <v>121</v>
      </c>
      <c r="E195" s="50" t="s">
        <v>122</v>
      </c>
      <c r="F195" s="50" t="s">
        <v>123</v>
      </c>
      <c r="G195" s="50" t="s">
        <v>124</v>
      </c>
    </row>
    <row r="196" spans="1:7" x14ac:dyDescent="0.25">
      <c r="A196" s="5" t="s">
        <v>128</v>
      </c>
      <c r="B196" s="6">
        <v>1134</v>
      </c>
      <c r="C196" s="6">
        <v>1215</v>
      </c>
      <c r="D196" s="6">
        <v>1458</v>
      </c>
      <c r="E196" s="6">
        <v>1683</v>
      </c>
      <c r="F196" s="6">
        <v>1878</v>
      </c>
      <c r="G196" s="6">
        <v>2072</v>
      </c>
    </row>
    <row r="197" spans="1:7" x14ac:dyDescent="0.25">
      <c r="A197" s="5" t="s">
        <v>129</v>
      </c>
      <c r="B197" s="7">
        <v>945</v>
      </c>
      <c r="C197" s="7">
        <v>1012</v>
      </c>
      <c r="D197" s="7">
        <v>1215</v>
      </c>
      <c r="E197" s="7">
        <v>1403</v>
      </c>
      <c r="F197" s="7">
        <v>1565</v>
      </c>
      <c r="G197" s="7">
        <v>1726</v>
      </c>
    </row>
    <row r="198" spans="1:7" x14ac:dyDescent="0.25">
      <c r="A198" s="5" t="s">
        <v>130</v>
      </c>
      <c r="B198" s="6">
        <v>756</v>
      </c>
      <c r="C198" s="6">
        <v>810</v>
      </c>
      <c r="D198" s="6">
        <v>972</v>
      </c>
      <c r="E198" s="6">
        <v>1122</v>
      </c>
      <c r="F198" s="6">
        <v>1252</v>
      </c>
      <c r="G198" s="6">
        <v>1381</v>
      </c>
    </row>
    <row r="199" spans="1:7" x14ac:dyDescent="0.25">
      <c r="A199" s="5" t="s">
        <v>131</v>
      </c>
      <c r="B199" s="7">
        <v>567</v>
      </c>
      <c r="C199" s="7">
        <v>607</v>
      </c>
      <c r="D199" s="7">
        <v>729</v>
      </c>
      <c r="E199" s="7">
        <v>841</v>
      </c>
      <c r="F199" s="7">
        <v>939</v>
      </c>
      <c r="G199" s="7">
        <v>1036</v>
      </c>
    </row>
    <row r="200" spans="1:7" x14ac:dyDescent="0.25">
      <c r="A200" s="5" t="s">
        <v>132</v>
      </c>
      <c r="B200" s="6">
        <v>378</v>
      </c>
      <c r="C200" s="6">
        <v>405</v>
      </c>
      <c r="D200" s="6">
        <v>486</v>
      </c>
      <c r="E200" s="6">
        <v>561</v>
      </c>
      <c r="F200" s="6">
        <v>626</v>
      </c>
      <c r="G200" s="6">
        <v>690</v>
      </c>
    </row>
    <row r="201" spans="1:7" x14ac:dyDescent="0.25">
      <c r="A201" s="5" t="s">
        <v>133</v>
      </c>
      <c r="B201" s="7">
        <v>189</v>
      </c>
      <c r="C201" s="7">
        <v>202</v>
      </c>
      <c r="D201" s="7">
        <v>243</v>
      </c>
      <c r="E201" s="7">
        <v>280</v>
      </c>
      <c r="F201" s="7">
        <v>313</v>
      </c>
      <c r="G201" s="7">
        <v>345</v>
      </c>
    </row>
    <row r="202" spans="1:7" ht="17.25" x14ac:dyDescent="0.25">
      <c r="A202" s="28" t="s">
        <v>26</v>
      </c>
      <c r="B202" s="52"/>
      <c r="C202" s="51" t="s">
        <v>237</v>
      </c>
      <c r="D202" s="53"/>
      <c r="E202" s="51"/>
      <c r="F202" s="53"/>
      <c r="G202" s="51"/>
    </row>
    <row r="203" spans="1:7" x14ac:dyDescent="0.25">
      <c r="A203" s="5" t="s">
        <v>1</v>
      </c>
      <c r="B203" s="50" t="s">
        <v>119</v>
      </c>
      <c r="C203" s="50" t="s">
        <v>120</v>
      </c>
      <c r="D203" s="50" t="s">
        <v>121</v>
      </c>
      <c r="E203" s="50" t="s">
        <v>122</v>
      </c>
      <c r="F203" s="50" t="s">
        <v>123</v>
      </c>
      <c r="G203" s="50" t="s">
        <v>124</v>
      </c>
    </row>
    <row r="204" spans="1:7" x14ac:dyDescent="0.25">
      <c r="A204" s="5" t="s">
        <v>125</v>
      </c>
      <c r="B204" s="6">
        <v>1821</v>
      </c>
      <c r="C204" s="6">
        <v>1950</v>
      </c>
      <c r="D204" s="6">
        <v>2340</v>
      </c>
      <c r="E204" s="6">
        <v>2703</v>
      </c>
      <c r="F204" s="6">
        <v>3015</v>
      </c>
      <c r="G204" s="6">
        <v>3327</v>
      </c>
    </row>
    <row r="205" spans="1:7" x14ac:dyDescent="0.25">
      <c r="A205" s="5" t="s">
        <v>126</v>
      </c>
      <c r="B205" s="7">
        <v>1214</v>
      </c>
      <c r="C205" s="7">
        <v>1300</v>
      </c>
      <c r="D205" s="7">
        <v>1560</v>
      </c>
      <c r="E205" s="7">
        <v>1802</v>
      </c>
      <c r="F205" s="7">
        <v>2010</v>
      </c>
      <c r="G205" s="7">
        <v>2218</v>
      </c>
    </row>
    <row r="206" spans="1:7" x14ac:dyDescent="0.25">
      <c r="A206" s="5" t="s">
        <v>127</v>
      </c>
      <c r="B206" s="6">
        <v>1062</v>
      </c>
      <c r="C206" s="6">
        <v>1137</v>
      </c>
      <c r="D206" s="6">
        <v>1365</v>
      </c>
      <c r="E206" s="6">
        <v>1576</v>
      </c>
      <c r="F206" s="6">
        <v>1758</v>
      </c>
      <c r="G206" s="6">
        <v>1940</v>
      </c>
    </row>
    <row r="207" spans="1:7" x14ac:dyDescent="0.25">
      <c r="A207" s="5" t="s">
        <v>128</v>
      </c>
      <c r="B207" s="7">
        <v>910</v>
      </c>
      <c r="C207" s="7">
        <v>975</v>
      </c>
      <c r="D207" s="7">
        <v>1170</v>
      </c>
      <c r="E207" s="7">
        <v>1351</v>
      </c>
      <c r="F207" s="7">
        <v>1507</v>
      </c>
      <c r="G207" s="7">
        <v>1663</v>
      </c>
    </row>
    <row r="208" spans="1:7" x14ac:dyDescent="0.25">
      <c r="A208" s="5" t="s">
        <v>129</v>
      </c>
      <c r="B208" s="6">
        <v>758</v>
      </c>
      <c r="C208" s="6">
        <v>812</v>
      </c>
      <c r="D208" s="6">
        <v>975</v>
      </c>
      <c r="E208" s="6">
        <v>1126</v>
      </c>
      <c r="F208" s="6">
        <v>1256</v>
      </c>
      <c r="G208" s="6">
        <v>1386</v>
      </c>
    </row>
    <row r="209" spans="1:7" x14ac:dyDescent="0.25">
      <c r="A209" s="5" t="s">
        <v>130</v>
      </c>
      <c r="B209" s="7">
        <v>607</v>
      </c>
      <c r="C209" s="7">
        <v>650</v>
      </c>
      <c r="D209" s="7">
        <v>780</v>
      </c>
      <c r="E209" s="7">
        <v>901</v>
      </c>
      <c r="F209" s="7">
        <v>1005</v>
      </c>
      <c r="G209" s="7">
        <v>1109</v>
      </c>
    </row>
    <row r="210" spans="1:7" x14ac:dyDescent="0.25">
      <c r="A210" s="5" t="s">
        <v>131</v>
      </c>
      <c r="B210" s="6">
        <v>455</v>
      </c>
      <c r="C210" s="6">
        <v>487</v>
      </c>
      <c r="D210" s="6">
        <v>585</v>
      </c>
      <c r="E210" s="6">
        <v>675</v>
      </c>
      <c r="F210" s="6">
        <v>753</v>
      </c>
      <c r="G210" s="6">
        <v>831</v>
      </c>
    </row>
    <row r="211" spans="1:7" x14ac:dyDescent="0.25">
      <c r="A211" s="5" t="s">
        <v>132</v>
      </c>
      <c r="B211" s="7">
        <v>303</v>
      </c>
      <c r="C211" s="7">
        <v>325</v>
      </c>
      <c r="D211" s="7">
        <v>390</v>
      </c>
      <c r="E211" s="7">
        <v>450</v>
      </c>
      <c r="F211" s="7">
        <v>502</v>
      </c>
      <c r="G211" s="7">
        <v>554</v>
      </c>
    </row>
    <row r="212" spans="1:7" x14ac:dyDescent="0.25">
      <c r="A212" s="5" t="s">
        <v>133</v>
      </c>
      <c r="B212" s="6">
        <v>151</v>
      </c>
      <c r="C212" s="6">
        <v>162</v>
      </c>
      <c r="D212" s="6">
        <v>195</v>
      </c>
      <c r="E212" s="6">
        <v>225</v>
      </c>
      <c r="F212" s="6">
        <v>251</v>
      </c>
      <c r="G212" s="6">
        <v>277</v>
      </c>
    </row>
    <row r="213" spans="1:7" ht="17.25" x14ac:dyDescent="0.25">
      <c r="A213" s="28" t="s">
        <v>26</v>
      </c>
      <c r="B213" s="52"/>
      <c r="C213" s="51" t="s">
        <v>134</v>
      </c>
      <c r="D213" s="53"/>
      <c r="E213" s="51"/>
      <c r="F213" s="53"/>
      <c r="G213" s="51"/>
    </row>
    <row r="214" spans="1:7" x14ac:dyDescent="0.25">
      <c r="A214" s="5" t="s">
        <v>1</v>
      </c>
      <c r="B214" s="50" t="s">
        <v>119</v>
      </c>
      <c r="C214" s="50" t="s">
        <v>120</v>
      </c>
      <c r="D214" s="50" t="s">
        <v>121</v>
      </c>
      <c r="E214" s="50" t="s">
        <v>122</v>
      </c>
      <c r="F214" s="50" t="s">
        <v>123</v>
      </c>
      <c r="G214" s="50" t="s">
        <v>124</v>
      </c>
    </row>
    <row r="215" spans="1:7" x14ac:dyDescent="0.25">
      <c r="A215" s="5" t="s">
        <v>128</v>
      </c>
      <c r="B215" s="6">
        <v>921</v>
      </c>
      <c r="C215" s="6">
        <v>986</v>
      </c>
      <c r="D215" s="6">
        <v>1183</v>
      </c>
      <c r="E215" s="6">
        <v>1367</v>
      </c>
      <c r="F215" s="6">
        <v>1525</v>
      </c>
      <c r="G215" s="6">
        <v>1683</v>
      </c>
    </row>
    <row r="216" spans="1:7" x14ac:dyDescent="0.25">
      <c r="A216" s="5" t="s">
        <v>129</v>
      </c>
      <c r="B216" s="7">
        <v>767</v>
      </c>
      <c r="C216" s="7">
        <v>821</v>
      </c>
      <c r="D216" s="7">
        <v>986</v>
      </c>
      <c r="E216" s="7">
        <v>1139</v>
      </c>
      <c r="F216" s="7">
        <v>1271</v>
      </c>
      <c r="G216" s="7">
        <v>1402</v>
      </c>
    </row>
    <row r="217" spans="1:7" x14ac:dyDescent="0.25">
      <c r="A217" s="5" t="s">
        <v>130</v>
      </c>
      <c r="B217" s="6">
        <v>614</v>
      </c>
      <c r="C217" s="6">
        <v>657</v>
      </c>
      <c r="D217" s="6">
        <v>789</v>
      </c>
      <c r="E217" s="6">
        <v>911</v>
      </c>
      <c r="F217" s="6">
        <v>1017</v>
      </c>
      <c r="G217" s="6">
        <v>1122</v>
      </c>
    </row>
    <row r="218" spans="1:7" x14ac:dyDescent="0.25">
      <c r="A218" s="5" t="s">
        <v>131</v>
      </c>
      <c r="B218" s="7">
        <v>460</v>
      </c>
      <c r="C218" s="7">
        <v>493</v>
      </c>
      <c r="D218" s="7">
        <v>591</v>
      </c>
      <c r="E218" s="7">
        <v>683</v>
      </c>
      <c r="F218" s="7">
        <v>762</v>
      </c>
      <c r="G218" s="7">
        <v>841</v>
      </c>
    </row>
    <row r="219" spans="1:7" x14ac:dyDescent="0.25">
      <c r="A219" s="5" t="s">
        <v>132</v>
      </c>
      <c r="B219" s="6">
        <v>307</v>
      </c>
      <c r="C219" s="6">
        <v>328</v>
      </c>
      <c r="D219" s="6">
        <v>394</v>
      </c>
      <c r="E219" s="6">
        <v>455</v>
      </c>
      <c r="F219" s="6">
        <v>508</v>
      </c>
      <c r="G219" s="6">
        <v>561</v>
      </c>
    </row>
    <row r="220" spans="1:7" x14ac:dyDescent="0.25">
      <c r="A220" s="5" t="s">
        <v>133</v>
      </c>
      <c r="B220" s="7">
        <v>153</v>
      </c>
      <c r="C220" s="7">
        <v>164</v>
      </c>
      <c r="D220" s="7">
        <v>197</v>
      </c>
      <c r="E220" s="7">
        <v>227</v>
      </c>
      <c r="F220" s="7">
        <v>254</v>
      </c>
      <c r="G220" s="7">
        <v>280</v>
      </c>
    </row>
    <row r="221" spans="1:7" ht="17.25" x14ac:dyDescent="0.25">
      <c r="A221" s="28" t="s">
        <v>27</v>
      </c>
      <c r="B221" s="52"/>
      <c r="C221" s="51" t="s">
        <v>237</v>
      </c>
      <c r="D221" s="53"/>
      <c r="E221" s="51"/>
      <c r="F221" s="53"/>
      <c r="G221" s="51"/>
    </row>
    <row r="222" spans="1:7" x14ac:dyDescent="0.25">
      <c r="A222" s="5" t="s">
        <v>1</v>
      </c>
      <c r="B222" s="50" t="s">
        <v>119</v>
      </c>
      <c r="C222" s="50" t="s">
        <v>120</v>
      </c>
      <c r="D222" s="50" t="s">
        <v>121</v>
      </c>
      <c r="E222" s="50" t="s">
        <v>122</v>
      </c>
      <c r="F222" s="50" t="s">
        <v>123</v>
      </c>
      <c r="G222" s="50" t="s">
        <v>124</v>
      </c>
    </row>
    <row r="223" spans="1:7" x14ac:dyDescent="0.25">
      <c r="A223" s="5" t="s">
        <v>125</v>
      </c>
      <c r="B223" s="7">
        <v>1929</v>
      </c>
      <c r="C223" s="7">
        <v>2067</v>
      </c>
      <c r="D223" s="7">
        <v>2481</v>
      </c>
      <c r="E223" s="7">
        <v>2865</v>
      </c>
      <c r="F223" s="7">
        <v>3195</v>
      </c>
      <c r="G223" s="7">
        <v>3526</v>
      </c>
    </row>
    <row r="224" spans="1:7" x14ac:dyDescent="0.25">
      <c r="A224" s="5" t="s">
        <v>126</v>
      </c>
      <c r="B224" s="6">
        <v>1286</v>
      </c>
      <c r="C224" s="6">
        <v>1378</v>
      </c>
      <c r="D224" s="6">
        <v>1654</v>
      </c>
      <c r="E224" s="6">
        <v>1910</v>
      </c>
      <c r="F224" s="6">
        <v>2130</v>
      </c>
      <c r="G224" s="6">
        <v>2351</v>
      </c>
    </row>
    <row r="225" spans="1:7" x14ac:dyDescent="0.25">
      <c r="A225" s="5" t="s">
        <v>127</v>
      </c>
      <c r="B225" s="7">
        <v>1125</v>
      </c>
      <c r="C225" s="7">
        <v>1205</v>
      </c>
      <c r="D225" s="7">
        <v>1447</v>
      </c>
      <c r="E225" s="7">
        <v>1671</v>
      </c>
      <c r="F225" s="7">
        <v>1863</v>
      </c>
      <c r="G225" s="7">
        <v>2057</v>
      </c>
    </row>
    <row r="226" spans="1:7" x14ac:dyDescent="0.25">
      <c r="A226" s="5" t="s">
        <v>128</v>
      </c>
      <c r="B226" s="6">
        <v>964</v>
      </c>
      <c r="C226" s="6">
        <v>1033</v>
      </c>
      <c r="D226" s="6">
        <v>1240</v>
      </c>
      <c r="E226" s="6">
        <v>1432</v>
      </c>
      <c r="F226" s="6">
        <v>1597</v>
      </c>
      <c r="G226" s="6">
        <v>1763</v>
      </c>
    </row>
    <row r="227" spans="1:7" x14ac:dyDescent="0.25">
      <c r="A227" s="5" t="s">
        <v>129</v>
      </c>
      <c r="B227" s="7">
        <v>803</v>
      </c>
      <c r="C227" s="7">
        <v>861</v>
      </c>
      <c r="D227" s="7">
        <v>1033</v>
      </c>
      <c r="E227" s="7">
        <v>1193</v>
      </c>
      <c r="F227" s="7">
        <v>1331</v>
      </c>
      <c r="G227" s="7">
        <v>1469</v>
      </c>
    </row>
    <row r="228" spans="1:7" x14ac:dyDescent="0.25">
      <c r="A228" s="5" t="s">
        <v>130</v>
      </c>
      <c r="B228" s="6">
        <v>643</v>
      </c>
      <c r="C228" s="6">
        <v>689</v>
      </c>
      <c r="D228" s="6">
        <v>827</v>
      </c>
      <c r="E228" s="6">
        <v>955</v>
      </c>
      <c r="F228" s="6">
        <v>1065</v>
      </c>
      <c r="G228" s="6">
        <v>1175</v>
      </c>
    </row>
    <row r="229" spans="1:7" x14ac:dyDescent="0.25">
      <c r="A229" s="5" t="s">
        <v>131</v>
      </c>
      <c r="B229" s="7">
        <v>482</v>
      </c>
      <c r="C229" s="7">
        <v>516</v>
      </c>
      <c r="D229" s="7">
        <v>620</v>
      </c>
      <c r="E229" s="7">
        <v>716</v>
      </c>
      <c r="F229" s="7">
        <v>798</v>
      </c>
      <c r="G229" s="7">
        <v>881</v>
      </c>
    </row>
    <row r="230" spans="1:7" x14ac:dyDescent="0.25">
      <c r="A230" s="5" t="s">
        <v>132</v>
      </c>
      <c r="B230" s="6">
        <v>321</v>
      </c>
      <c r="C230" s="6">
        <v>344</v>
      </c>
      <c r="D230" s="6">
        <v>413</v>
      </c>
      <c r="E230" s="6">
        <v>477</v>
      </c>
      <c r="F230" s="6">
        <v>532</v>
      </c>
      <c r="G230" s="6">
        <v>587</v>
      </c>
    </row>
    <row r="231" spans="1:7" x14ac:dyDescent="0.25">
      <c r="A231" s="5" t="s">
        <v>133</v>
      </c>
      <c r="B231" s="7">
        <v>160</v>
      </c>
      <c r="C231" s="7">
        <v>172</v>
      </c>
      <c r="D231" s="7">
        <v>206</v>
      </c>
      <c r="E231" s="7">
        <v>238</v>
      </c>
      <c r="F231" s="7">
        <v>266</v>
      </c>
      <c r="G231" s="7">
        <v>293</v>
      </c>
    </row>
    <row r="232" spans="1:7" ht="17.25" x14ac:dyDescent="0.25">
      <c r="A232" s="28" t="s">
        <v>27</v>
      </c>
      <c r="B232" s="52"/>
      <c r="C232" s="51" t="s">
        <v>134</v>
      </c>
      <c r="D232" s="53"/>
      <c r="E232" s="51"/>
      <c r="F232" s="53"/>
      <c r="G232" s="51"/>
    </row>
    <row r="233" spans="1:7" x14ac:dyDescent="0.25">
      <c r="A233" s="5" t="s">
        <v>1</v>
      </c>
      <c r="B233" s="50" t="s">
        <v>119</v>
      </c>
      <c r="C233" s="50" t="s">
        <v>120</v>
      </c>
      <c r="D233" s="50" t="s">
        <v>121</v>
      </c>
      <c r="E233" s="50" t="s">
        <v>122</v>
      </c>
      <c r="F233" s="50" t="s">
        <v>123</v>
      </c>
      <c r="G233" s="50" t="s">
        <v>124</v>
      </c>
    </row>
    <row r="234" spans="1:7" x14ac:dyDescent="0.25">
      <c r="A234" s="5" t="s">
        <v>128</v>
      </c>
      <c r="B234" s="6">
        <v>976</v>
      </c>
      <c r="C234" s="6">
        <v>1046</v>
      </c>
      <c r="D234" s="6">
        <v>1255</v>
      </c>
      <c r="E234" s="6">
        <v>1449</v>
      </c>
      <c r="F234" s="6">
        <v>1617</v>
      </c>
      <c r="G234" s="6">
        <v>1784</v>
      </c>
    </row>
    <row r="235" spans="1:7" x14ac:dyDescent="0.25">
      <c r="A235" s="5" t="s">
        <v>129</v>
      </c>
      <c r="B235" s="7">
        <v>813</v>
      </c>
      <c r="C235" s="7">
        <v>871</v>
      </c>
      <c r="D235" s="7">
        <v>1046</v>
      </c>
      <c r="E235" s="7">
        <v>1208</v>
      </c>
      <c r="F235" s="7">
        <v>1347</v>
      </c>
      <c r="G235" s="7">
        <v>1486</v>
      </c>
    </row>
    <row r="236" spans="1:7" x14ac:dyDescent="0.25">
      <c r="A236" s="5" t="s">
        <v>130</v>
      </c>
      <c r="B236" s="6">
        <v>651</v>
      </c>
      <c r="C236" s="6">
        <v>697</v>
      </c>
      <c r="D236" s="6">
        <v>837</v>
      </c>
      <c r="E236" s="6">
        <v>966</v>
      </c>
      <c r="F236" s="6">
        <v>1078</v>
      </c>
      <c r="G236" s="6">
        <v>1189</v>
      </c>
    </row>
    <row r="237" spans="1:7" x14ac:dyDescent="0.25">
      <c r="A237" s="5" t="s">
        <v>131</v>
      </c>
      <c r="B237" s="7">
        <v>488</v>
      </c>
      <c r="C237" s="7">
        <v>523</v>
      </c>
      <c r="D237" s="7">
        <v>627</v>
      </c>
      <c r="E237" s="7">
        <v>724</v>
      </c>
      <c r="F237" s="7">
        <v>808</v>
      </c>
      <c r="G237" s="7">
        <v>892</v>
      </c>
    </row>
    <row r="238" spans="1:7" x14ac:dyDescent="0.25">
      <c r="A238" s="5" t="s">
        <v>132</v>
      </c>
      <c r="B238" s="6">
        <v>325</v>
      </c>
      <c r="C238" s="6">
        <v>348</v>
      </c>
      <c r="D238" s="6">
        <v>418</v>
      </c>
      <c r="E238" s="6">
        <v>483</v>
      </c>
      <c r="F238" s="6">
        <v>539</v>
      </c>
      <c r="G238" s="6">
        <v>594</v>
      </c>
    </row>
    <row r="239" spans="1:7" x14ac:dyDescent="0.25">
      <c r="A239" s="5" t="s">
        <v>133</v>
      </c>
      <c r="B239" s="7">
        <v>162</v>
      </c>
      <c r="C239" s="7">
        <v>174</v>
      </c>
      <c r="D239" s="7">
        <v>209</v>
      </c>
      <c r="E239" s="7">
        <v>241</v>
      </c>
      <c r="F239" s="7">
        <v>269</v>
      </c>
      <c r="G239" s="7">
        <v>297</v>
      </c>
    </row>
    <row r="240" spans="1:7" ht="17.25" x14ac:dyDescent="0.25">
      <c r="A240" s="28" t="s">
        <v>28</v>
      </c>
      <c r="B240" s="52"/>
      <c r="C240" s="51" t="s">
        <v>237</v>
      </c>
      <c r="D240" s="53"/>
      <c r="E240" s="51"/>
      <c r="F240" s="53"/>
      <c r="G240" s="51"/>
    </row>
    <row r="241" spans="1:7" x14ac:dyDescent="0.25">
      <c r="A241" s="5" t="s">
        <v>1</v>
      </c>
      <c r="B241" s="50" t="s">
        <v>119</v>
      </c>
      <c r="C241" s="50" t="s">
        <v>120</v>
      </c>
      <c r="D241" s="50" t="s">
        <v>121</v>
      </c>
      <c r="E241" s="50" t="s">
        <v>122</v>
      </c>
      <c r="F241" s="50" t="s">
        <v>123</v>
      </c>
      <c r="G241" s="50" t="s">
        <v>124</v>
      </c>
    </row>
    <row r="242" spans="1:7" x14ac:dyDescent="0.25">
      <c r="A242" s="5" t="s">
        <v>125</v>
      </c>
      <c r="B242" s="6">
        <v>1821</v>
      </c>
      <c r="C242" s="6">
        <v>1950</v>
      </c>
      <c r="D242" s="6">
        <v>2340</v>
      </c>
      <c r="E242" s="6">
        <v>2703</v>
      </c>
      <c r="F242" s="6">
        <v>3015</v>
      </c>
      <c r="G242" s="6">
        <v>3327</v>
      </c>
    </row>
    <row r="243" spans="1:7" x14ac:dyDescent="0.25">
      <c r="A243" s="5" t="s">
        <v>126</v>
      </c>
      <c r="B243" s="7">
        <v>1214</v>
      </c>
      <c r="C243" s="7">
        <v>1300</v>
      </c>
      <c r="D243" s="7">
        <v>1560</v>
      </c>
      <c r="E243" s="7">
        <v>1802</v>
      </c>
      <c r="F243" s="7">
        <v>2010</v>
      </c>
      <c r="G243" s="7">
        <v>2218</v>
      </c>
    </row>
    <row r="244" spans="1:7" x14ac:dyDescent="0.25">
      <c r="A244" s="5" t="s">
        <v>127</v>
      </c>
      <c r="B244" s="6">
        <v>1062</v>
      </c>
      <c r="C244" s="6">
        <v>1137</v>
      </c>
      <c r="D244" s="6">
        <v>1365</v>
      </c>
      <c r="E244" s="6">
        <v>1576</v>
      </c>
      <c r="F244" s="6">
        <v>1758</v>
      </c>
      <c r="G244" s="6">
        <v>1940</v>
      </c>
    </row>
    <row r="245" spans="1:7" x14ac:dyDescent="0.25">
      <c r="A245" s="5" t="s">
        <v>128</v>
      </c>
      <c r="B245" s="7">
        <v>910</v>
      </c>
      <c r="C245" s="7">
        <v>975</v>
      </c>
      <c r="D245" s="7">
        <v>1170</v>
      </c>
      <c r="E245" s="7">
        <v>1351</v>
      </c>
      <c r="F245" s="7">
        <v>1507</v>
      </c>
      <c r="G245" s="7">
        <v>1663</v>
      </c>
    </row>
    <row r="246" spans="1:7" x14ac:dyDescent="0.25">
      <c r="A246" s="5" t="s">
        <v>129</v>
      </c>
      <c r="B246" s="6">
        <v>758</v>
      </c>
      <c r="C246" s="6">
        <v>812</v>
      </c>
      <c r="D246" s="6">
        <v>975</v>
      </c>
      <c r="E246" s="6">
        <v>1126</v>
      </c>
      <c r="F246" s="6">
        <v>1256</v>
      </c>
      <c r="G246" s="6">
        <v>1386</v>
      </c>
    </row>
    <row r="247" spans="1:7" x14ac:dyDescent="0.25">
      <c r="A247" s="5" t="s">
        <v>130</v>
      </c>
      <c r="B247" s="7">
        <v>607</v>
      </c>
      <c r="C247" s="7">
        <v>650</v>
      </c>
      <c r="D247" s="7">
        <v>780</v>
      </c>
      <c r="E247" s="7">
        <v>901</v>
      </c>
      <c r="F247" s="7">
        <v>1005</v>
      </c>
      <c r="G247" s="7">
        <v>1109</v>
      </c>
    </row>
    <row r="248" spans="1:7" x14ac:dyDescent="0.25">
      <c r="A248" s="5" t="s">
        <v>131</v>
      </c>
      <c r="B248" s="6">
        <v>455</v>
      </c>
      <c r="C248" s="6">
        <v>487</v>
      </c>
      <c r="D248" s="6">
        <v>585</v>
      </c>
      <c r="E248" s="6">
        <v>675</v>
      </c>
      <c r="F248" s="6">
        <v>753</v>
      </c>
      <c r="G248" s="6">
        <v>831</v>
      </c>
    </row>
    <row r="249" spans="1:7" x14ac:dyDescent="0.25">
      <c r="A249" s="5" t="s">
        <v>132</v>
      </c>
      <c r="B249" s="7">
        <v>303</v>
      </c>
      <c r="C249" s="7">
        <v>325</v>
      </c>
      <c r="D249" s="7">
        <v>390</v>
      </c>
      <c r="E249" s="7">
        <v>450</v>
      </c>
      <c r="F249" s="7">
        <v>502</v>
      </c>
      <c r="G249" s="7">
        <v>554</v>
      </c>
    </row>
    <row r="250" spans="1:7" x14ac:dyDescent="0.25">
      <c r="A250" s="5" t="s">
        <v>133</v>
      </c>
      <c r="B250" s="6">
        <v>151</v>
      </c>
      <c r="C250" s="6">
        <v>162</v>
      </c>
      <c r="D250" s="6">
        <v>195</v>
      </c>
      <c r="E250" s="6">
        <v>225</v>
      </c>
      <c r="F250" s="6">
        <v>251</v>
      </c>
      <c r="G250" s="6">
        <v>277</v>
      </c>
    </row>
    <row r="251" spans="1:7" ht="17.25" x14ac:dyDescent="0.25">
      <c r="A251" s="28" t="s">
        <v>28</v>
      </c>
      <c r="B251" s="52"/>
      <c r="C251" s="51" t="s">
        <v>134</v>
      </c>
      <c r="D251" s="53"/>
      <c r="E251" s="51"/>
      <c r="F251" s="53"/>
      <c r="G251" s="51"/>
    </row>
    <row r="252" spans="1:7" x14ac:dyDescent="0.25">
      <c r="A252" s="5" t="s">
        <v>1</v>
      </c>
      <c r="B252" s="50" t="s">
        <v>119</v>
      </c>
      <c r="C252" s="50" t="s">
        <v>120</v>
      </c>
      <c r="D252" s="50" t="s">
        <v>121</v>
      </c>
      <c r="E252" s="50" t="s">
        <v>122</v>
      </c>
      <c r="F252" s="50" t="s">
        <v>123</v>
      </c>
      <c r="G252" s="50" t="s">
        <v>124</v>
      </c>
    </row>
    <row r="253" spans="1:7" x14ac:dyDescent="0.25">
      <c r="A253" s="5" t="s">
        <v>128</v>
      </c>
      <c r="B253" s="7">
        <v>1015</v>
      </c>
      <c r="C253" s="7">
        <v>1088</v>
      </c>
      <c r="D253" s="7">
        <v>1306</v>
      </c>
      <c r="E253" s="7">
        <v>1509</v>
      </c>
      <c r="F253" s="7">
        <v>1683</v>
      </c>
      <c r="G253" s="7">
        <v>1857</v>
      </c>
    </row>
    <row r="254" spans="1:7" x14ac:dyDescent="0.25">
      <c r="A254" s="5" t="s">
        <v>129</v>
      </c>
      <c r="B254" s="6">
        <v>846</v>
      </c>
      <c r="C254" s="6">
        <v>906</v>
      </c>
      <c r="D254" s="6">
        <v>1088</v>
      </c>
      <c r="E254" s="6">
        <v>1257</v>
      </c>
      <c r="F254" s="6">
        <v>1402</v>
      </c>
      <c r="G254" s="6">
        <v>1548</v>
      </c>
    </row>
    <row r="255" spans="1:7" x14ac:dyDescent="0.25">
      <c r="A255" s="5" t="s">
        <v>130</v>
      </c>
      <c r="B255" s="7">
        <v>677</v>
      </c>
      <c r="C255" s="7">
        <v>725</v>
      </c>
      <c r="D255" s="7">
        <v>871</v>
      </c>
      <c r="E255" s="7">
        <v>1006</v>
      </c>
      <c r="F255" s="7">
        <v>1122</v>
      </c>
      <c r="G255" s="7">
        <v>1238</v>
      </c>
    </row>
    <row r="256" spans="1:7" x14ac:dyDescent="0.25">
      <c r="A256" s="5" t="s">
        <v>131</v>
      </c>
      <c r="B256" s="6">
        <v>507</v>
      </c>
      <c r="C256" s="6">
        <v>544</v>
      </c>
      <c r="D256" s="6">
        <v>653</v>
      </c>
      <c r="E256" s="6">
        <v>754</v>
      </c>
      <c r="F256" s="6">
        <v>841</v>
      </c>
      <c r="G256" s="6">
        <v>928</v>
      </c>
    </row>
    <row r="257" spans="1:7" x14ac:dyDescent="0.25">
      <c r="A257" s="5" t="s">
        <v>132</v>
      </c>
      <c r="B257" s="7">
        <v>338</v>
      </c>
      <c r="C257" s="7">
        <v>362</v>
      </c>
      <c r="D257" s="7">
        <v>435</v>
      </c>
      <c r="E257" s="7">
        <v>503</v>
      </c>
      <c r="F257" s="7">
        <v>561</v>
      </c>
      <c r="G257" s="7">
        <v>619</v>
      </c>
    </row>
    <row r="258" spans="1:7" x14ac:dyDescent="0.25">
      <c r="A258" s="5" t="s">
        <v>133</v>
      </c>
      <c r="B258" s="6">
        <v>169</v>
      </c>
      <c r="C258" s="6">
        <v>181</v>
      </c>
      <c r="D258" s="6">
        <v>217</v>
      </c>
      <c r="E258" s="6">
        <v>251</v>
      </c>
      <c r="F258" s="6">
        <v>280</v>
      </c>
      <c r="G258" s="6">
        <v>309</v>
      </c>
    </row>
    <row r="259" spans="1:7" ht="17.25" x14ac:dyDescent="0.25">
      <c r="A259" s="28" t="s">
        <v>29</v>
      </c>
      <c r="B259" s="52"/>
      <c r="C259" s="51" t="s">
        <v>237</v>
      </c>
      <c r="D259" s="53"/>
      <c r="E259" s="51"/>
      <c r="F259" s="53"/>
      <c r="G259" s="51"/>
    </row>
    <row r="260" spans="1:7" x14ac:dyDescent="0.25">
      <c r="A260" s="5" t="s">
        <v>1</v>
      </c>
      <c r="B260" s="50" t="s">
        <v>119</v>
      </c>
      <c r="C260" s="50" t="s">
        <v>120</v>
      </c>
      <c r="D260" s="50" t="s">
        <v>121</v>
      </c>
      <c r="E260" s="50" t="s">
        <v>122</v>
      </c>
      <c r="F260" s="50" t="s">
        <v>123</v>
      </c>
      <c r="G260" s="50" t="s">
        <v>124</v>
      </c>
    </row>
    <row r="261" spans="1:7" x14ac:dyDescent="0.25">
      <c r="A261" s="5" t="s">
        <v>125</v>
      </c>
      <c r="B261" s="7">
        <v>2340</v>
      </c>
      <c r="C261" s="7">
        <v>2508</v>
      </c>
      <c r="D261" s="7">
        <v>3009</v>
      </c>
      <c r="E261" s="7">
        <v>3477</v>
      </c>
      <c r="F261" s="7">
        <v>3879</v>
      </c>
      <c r="G261" s="7">
        <v>4279</v>
      </c>
    </row>
    <row r="262" spans="1:7" x14ac:dyDescent="0.25">
      <c r="A262" s="5" t="s">
        <v>126</v>
      </c>
      <c r="B262" s="6">
        <v>1560</v>
      </c>
      <c r="C262" s="6">
        <v>1672</v>
      </c>
      <c r="D262" s="6">
        <v>2006</v>
      </c>
      <c r="E262" s="6">
        <v>2318</v>
      </c>
      <c r="F262" s="6">
        <v>2586</v>
      </c>
      <c r="G262" s="6">
        <v>2853</v>
      </c>
    </row>
    <row r="263" spans="1:7" x14ac:dyDescent="0.25">
      <c r="A263" s="5" t="s">
        <v>127</v>
      </c>
      <c r="B263" s="7">
        <v>1365</v>
      </c>
      <c r="C263" s="7">
        <v>1463</v>
      </c>
      <c r="D263" s="7">
        <v>1755</v>
      </c>
      <c r="E263" s="7">
        <v>2028</v>
      </c>
      <c r="F263" s="7">
        <v>2262</v>
      </c>
      <c r="G263" s="7">
        <v>2496</v>
      </c>
    </row>
    <row r="264" spans="1:7" x14ac:dyDescent="0.25">
      <c r="A264" s="5" t="s">
        <v>128</v>
      </c>
      <c r="B264" s="6">
        <v>1170</v>
      </c>
      <c r="C264" s="6">
        <v>1254</v>
      </c>
      <c r="D264" s="6">
        <v>1504</v>
      </c>
      <c r="E264" s="6">
        <v>1738</v>
      </c>
      <c r="F264" s="6">
        <v>1939</v>
      </c>
      <c r="G264" s="6">
        <v>2139</v>
      </c>
    </row>
    <row r="265" spans="1:7" x14ac:dyDescent="0.25">
      <c r="A265" s="5" t="s">
        <v>129</v>
      </c>
      <c r="B265" s="7">
        <v>975</v>
      </c>
      <c r="C265" s="7">
        <v>1045</v>
      </c>
      <c r="D265" s="7">
        <v>1253</v>
      </c>
      <c r="E265" s="7">
        <v>1448</v>
      </c>
      <c r="F265" s="7">
        <v>1616</v>
      </c>
      <c r="G265" s="7">
        <v>1783</v>
      </c>
    </row>
    <row r="266" spans="1:7" x14ac:dyDescent="0.25">
      <c r="A266" s="5" t="s">
        <v>130</v>
      </c>
      <c r="B266" s="6">
        <v>780</v>
      </c>
      <c r="C266" s="6">
        <v>836</v>
      </c>
      <c r="D266" s="6">
        <v>1003</v>
      </c>
      <c r="E266" s="6">
        <v>1159</v>
      </c>
      <c r="F266" s="6">
        <v>1293</v>
      </c>
      <c r="G266" s="6">
        <v>1426</v>
      </c>
    </row>
    <row r="267" spans="1:7" x14ac:dyDescent="0.25">
      <c r="A267" s="5" t="s">
        <v>131</v>
      </c>
      <c r="B267" s="7">
        <v>585</v>
      </c>
      <c r="C267" s="7">
        <v>627</v>
      </c>
      <c r="D267" s="7">
        <v>752</v>
      </c>
      <c r="E267" s="7">
        <v>869</v>
      </c>
      <c r="F267" s="7">
        <v>969</v>
      </c>
      <c r="G267" s="7">
        <v>1069</v>
      </c>
    </row>
    <row r="268" spans="1:7" x14ac:dyDescent="0.25">
      <c r="A268" s="5" t="s">
        <v>132</v>
      </c>
      <c r="B268" s="6">
        <v>390</v>
      </c>
      <c r="C268" s="6">
        <v>418</v>
      </c>
      <c r="D268" s="6">
        <v>501</v>
      </c>
      <c r="E268" s="6">
        <v>579</v>
      </c>
      <c r="F268" s="6">
        <v>646</v>
      </c>
      <c r="G268" s="6">
        <v>713</v>
      </c>
    </row>
    <row r="269" spans="1:7" x14ac:dyDescent="0.25">
      <c r="A269" s="5" t="s">
        <v>133</v>
      </c>
      <c r="B269" s="7">
        <v>195</v>
      </c>
      <c r="C269" s="7">
        <v>209</v>
      </c>
      <c r="D269" s="7">
        <v>250</v>
      </c>
      <c r="E269" s="7">
        <v>289</v>
      </c>
      <c r="F269" s="7">
        <v>323</v>
      </c>
      <c r="G269" s="7">
        <v>356</v>
      </c>
    </row>
    <row r="270" spans="1:7" ht="17.25" x14ac:dyDescent="0.25">
      <c r="A270" s="28" t="s">
        <v>29</v>
      </c>
      <c r="B270" s="52"/>
      <c r="C270" s="51" t="s">
        <v>134</v>
      </c>
      <c r="D270" s="53"/>
      <c r="E270" s="51"/>
      <c r="F270" s="53"/>
      <c r="G270" s="51"/>
    </row>
    <row r="271" spans="1:7" x14ac:dyDescent="0.25">
      <c r="A271" s="5" t="s">
        <v>1</v>
      </c>
      <c r="B271" s="50" t="s">
        <v>119</v>
      </c>
      <c r="C271" s="50" t="s">
        <v>120</v>
      </c>
      <c r="D271" s="50" t="s">
        <v>121</v>
      </c>
      <c r="E271" s="50" t="s">
        <v>122</v>
      </c>
      <c r="F271" s="50" t="s">
        <v>123</v>
      </c>
      <c r="G271" s="50" t="s">
        <v>124</v>
      </c>
    </row>
    <row r="272" spans="1:7" x14ac:dyDescent="0.25">
      <c r="A272" s="5" t="s">
        <v>128</v>
      </c>
      <c r="B272" s="6">
        <v>1186</v>
      </c>
      <c r="C272" s="6">
        <v>1271</v>
      </c>
      <c r="D272" s="6">
        <v>1525</v>
      </c>
      <c r="E272" s="6">
        <v>1761</v>
      </c>
      <c r="F272" s="6">
        <v>1965</v>
      </c>
      <c r="G272" s="6">
        <v>2168</v>
      </c>
    </row>
    <row r="273" spans="1:7" x14ac:dyDescent="0.25">
      <c r="A273" s="5" t="s">
        <v>129</v>
      </c>
      <c r="B273" s="7">
        <v>988</v>
      </c>
      <c r="C273" s="7">
        <v>1059</v>
      </c>
      <c r="D273" s="7">
        <v>1271</v>
      </c>
      <c r="E273" s="7">
        <v>1468</v>
      </c>
      <c r="F273" s="7">
        <v>1637</v>
      </c>
      <c r="G273" s="7">
        <v>1806</v>
      </c>
    </row>
    <row r="274" spans="1:7" x14ac:dyDescent="0.25">
      <c r="A274" s="5" t="s">
        <v>130</v>
      </c>
      <c r="B274" s="6">
        <v>791</v>
      </c>
      <c r="C274" s="6">
        <v>847</v>
      </c>
      <c r="D274" s="6">
        <v>1017</v>
      </c>
      <c r="E274" s="6">
        <v>1174</v>
      </c>
      <c r="F274" s="6">
        <v>1310</v>
      </c>
      <c r="G274" s="6">
        <v>1445</v>
      </c>
    </row>
    <row r="275" spans="1:7" x14ac:dyDescent="0.25">
      <c r="A275" s="5" t="s">
        <v>131</v>
      </c>
      <c r="B275" s="7">
        <v>593</v>
      </c>
      <c r="C275" s="7">
        <v>635</v>
      </c>
      <c r="D275" s="7">
        <v>762</v>
      </c>
      <c r="E275" s="7">
        <v>880</v>
      </c>
      <c r="F275" s="7">
        <v>982</v>
      </c>
      <c r="G275" s="7">
        <v>1084</v>
      </c>
    </row>
    <row r="276" spans="1:7" x14ac:dyDescent="0.25">
      <c r="A276" s="5" t="s">
        <v>132</v>
      </c>
      <c r="B276" s="6">
        <v>395</v>
      </c>
      <c r="C276" s="6">
        <v>423</v>
      </c>
      <c r="D276" s="6">
        <v>508</v>
      </c>
      <c r="E276" s="6">
        <v>587</v>
      </c>
      <c r="F276" s="6">
        <v>655</v>
      </c>
      <c r="G276" s="6">
        <v>722</v>
      </c>
    </row>
    <row r="277" spans="1:7" x14ac:dyDescent="0.25">
      <c r="A277" s="5" t="s">
        <v>133</v>
      </c>
      <c r="B277" s="7">
        <v>197</v>
      </c>
      <c r="C277" s="7">
        <v>211</v>
      </c>
      <c r="D277" s="7">
        <v>254</v>
      </c>
      <c r="E277" s="7">
        <v>293</v>
      </c>
      <c r="F277" s="7">
        <v>327</v>
      </c>
      <c r="G277" s="7">
        <v>361</v>
      </c>
    </row>
    <row r="278" spans="1:7" ht="17.25" x14ac:dyDescent="0.25">
      <c r="A278" s="28" t="s">
        <v>30</v>
      </c>
      <c r="B278" s="52"/>
      <c r="C278" s="51" t="s">
        <v>237</v>
      </c>
      <c r="D278" s="53"/>
      <c r="E278" s="51"/>
      <c r="F278" s="53"/>
      <c r="G278" s="51"/>
    </row>
    <row r="279" spans="1:7" x14ac:dyDescent="0.25">
      <c r="A279" s="5" t="s">
        <v>1</v>
      </c>
      <c r="B279" s="50" t="s">
        <v>119</v>
      </c>
      <c r="C279" s="50" t="s">
        <v>120</v>
      </c>
      <c r="D279" s="50" t="s">
        <v>121</v>
      </c>
      <c r="E279" s="50" t="s">
        <v>122</v>
      </c>
      <c r="F279" s="50" t="s">
        <v>123</v>
      </c>
      <c r="G279" s="50" t="s">
        <v>124</v>
      </c>
    </row>
    <row r="280" spans="1:7" x14ac:dyDescent="0.25">
      <c r="A280" s="5" t="s">
        <v>125</v>
      </c>
      <c r="B280" s="6">
        <v>1821</v>
      </c>
      <c r="C280" s="6">
        <v>1950</v>
      </c>
      <c r="D280" s="6">
        <v>2340</v>
      </c>
      <c r="E280" s="6">
        <v>2703</v>
      </c>
      <c r="F280" s="6">
        <v>3015</v>
      </c>
      <c r="G280" s="6">
        <v>3327</v>
      </c>
    </row>
    <row r="281" spans="1:7" x14ac:dyDescent="0.25">
      <c r="A281" s="5" t="s">
        <v>126</v>
      </c>
      <c r="B281" s="7">
        <v>1214</v>
      </c>
      <c r="C281" s="7">
        <v>1300</v>
      </c>
      <c r="D281" s="7">
        <v>1560</v>
      </c>
      <c r="E281" s="7">
        <v>1802</v>
      </c>
      <c r="F281" s="7">
        <v>2010</v>
      </c>
      <c r="G281" s="7">
        <v>2218</v>
      </c>
    </row>
    <row r="282" spans="1:7" x14ac:dyDescent="0.25">
      <c r="A282" s="5" t="s">
        <v>127</v>
      </c>
      <c r="B282" s="6">
        <v>1062</v>
      </c>
      <c r="C282" s="6">
        <v>1137</v>
      </c>
      <c r="D282" s="6">
        <v>1365</v>
      </c>
      <c r="E282" s="6">
        <v>1576</v>
      </c>
      <c r="F282" s="6">
        <v>1758</v>
      </c>
      <c r="G282" s="6">
        <v>1940</v>
      </c>
    </row>
    <row r="283" spans="1:7" x14ac:dyDescent="0.25">
      <c r="A283" s="5" t="s">
        <v>128</v>
      </c>
      <c r="B283" s="7">
        <v>910</v>
      </c>
      <c r="C283" s="7">
        <v>975</v>
      </c>
      <c r="D283" s="7">
        <v>1170</v>
      </c>
      <c r="E283" s="7">
        <v>1351</v>
      </c>
      <c r="F283" s="7">
        <v>1507</v>
      </c>
      <c r="G283" s="7">
        <v>1663</v>
      </c>
    </row>
    <row r="284" spans="1:7" x14ac:dyDescent="0.25">
      <c r="A284" s="5" t="s">
        <v>129</v>
      </c>
      <c r="B284" s="6">
        <v>758</v>
      </c>
      <c r="C284" s="6">
        <v>812</v>
      </c>
      <c r="D284" s="6">
        <v>975</v>
      </c>
      <c r="E284" s="6">
        <v>1126</v>
      </c>
      <c r="F284" s="6">
        <v>1256</v>
      </c>
      <c r="G284" s="6">
        <v>1386</v>
      </c>
    </row>
    <row r="285" spans="1:7" x14ac:dyDescent="0.25">
      <c r="A285" s="5" t="s">
        <v>130</v>
      </c>
      <c r="B285" s="7">
        <v>607</v>
      </c>
      <c r="C285" s="7">
        <v>650</v>
      </c>
      <c r="D285" s="7">
        <v>780</v>
      </c>
      <c r="E285" s="7">
        <v>901</v>
      </c>
      <c r="F285" s="7">
        <v>1005</v>
      </c>
      <c r="G285" s="7">
        <v>1109</v>
      </c>
    </row>
    <row r="286" spans="1:7" x14ac:dyDescent="0.25">
      <c r="A286" s="5" t="s">
        <v>131</v>
      </c>
      <c r="B286" s="6">
        <v>455</v>
      </c>
      <c r="C286" s="6">
        <v>487</v>
      </c>
      <c r="D286" s="6">
        <v>585</v>
      </c>
      <c r="E286" s="6">
        <v>675</v>
      </c>
      <c r="F286" s="6">
        <v>753</v>
      </c>
      <c r="G286" s="6">
        <v>831</v>
      </c>
    </row>
    <row r="287" spans="1:7" x14ac:dyDescent="0.25">
      <c r="A287" s="5" t="s">
        <v>132</v>
      </c>
      <c r="B287" s="7">
        <v>303</v>
      </c>
      <c r="C287" s="7">
        <v>325</v>
      </c>
      <c r="D287" s="7">
        <v>390</v>
      </c>
      <c r="E287" s="7">
        <v>450</v>
      </c>
      <c r="F287" s="7">
        <v>502</v>
      </c>
      <c r="G287" s="7">
        <v>554</v>
      </c>
    </row>
    <row r="288" spans="1:7" x14ac:dyDescent="0.25">
      <c r="A288" s="5" t="s">
        <v>133</v>
      </c>
      <c r="B288" s="6">
        <v>151</v>
      </c>
      <c r="C288" s="6">
        <v>162</v>
      </c>
      <c r="D288" s="6">
        <v>195</v>
      </c>
      <c r="E288" s="6">
        <v>225</v>
      </c>
      <c r="F288" s="6">
        <v>251</v>
      </c>
      <c r="G288" s="6">
        <v>277</v>
      </c>
    </row>
    <row r="289" spans="1:7" ht="17.25" x14ac:dyDescent="0.25">
      <c r="A289" s="28" t="s">
        <v>31</v>
      </c>
      <c r="B289" s="52"/>
      <c r="C289" s="51" t="s">
        <v>237</v>
      </c>
      <c r="D289" s="53"/>
      <c r="E289" s="51"/>
      <c r="F289" s="53"/>
      <c r="G289" s="51"/>
    </row>
    <row r="290" spans="1:7" x14ac:dyDescent="0.25">
      <c r="A290" s="5" t="s">
        <v>1</v>
      </c>
      <c r="B290" s="50" t="s">
        <v>119</v>
      </c>
      <c r="C290" s="50" t="s">
        <v>120</v>
      </c>
      <c r="D290" s="50" t="s">
        <v>121</v>
      </c>
      <c r="E290" s="50" t="s">
        <v>122</v>
      </c>
      <c r="F290" s="50" t="s">
        <v>123</v>
      </c>
      <c r="G290" s="50" t="s">
        <v>124</v>
      </c>
    </row>
    <row r="291" spans="1:7" x14ac:dyDescent="0.25">
      <c r="A291" s="5" t="s">
        <v>125</v>
      </c>
      <c r="B291" s="7">
        <v>2520</v>
      </c>
      <c r="C291" s="7">
        <v>2700</v>
      </c>
      <c r="D291" s="7">
        <v>3240</v>
      </c>
      <c r="E291" s="7">
        <v>3741</v>
      </c>
      <c r="F291" s="7">
        <v>4173</v>
      </c>
      <c r="G291" s="7">
        <v>4605</v>
      </c>
    </row>
    <row r="292" spans="1:7" x14ac:dyDescent="0.25">
      <c r="A292" s="5" t="s">
        <v>126</v>
      </c>
      <c r="B292" s="6">
        <v>1680</v>
      </c>
      <c r="C292" s="6">
        <v>1800</v>
      </c>
      <c r="D292" s="6">
        <v>2160</v>
      </c>
      <c r="E292" s="6">
        <v>2494</v>
      </c>
      <c r="F292" s="6">
        <v>2782</v>
      </c>
      <c r="G292" s="6">
        <v>3070</v>
      </c>
    </row>
    <row r="293" spans="1:7" x14ac:dyDescent="0.25">
      <c r="A293" s="5" t="s">
        <v>127</v>
      </c>
      <c r="B293" s="7">
        <v>1470</v>
      </c>
      <c r="C293" s="7">
        <v>1575</v>
      </c>
      <c r="D293" s="7">
        <v>1890</v>
      </c>
      <c r="E293" s="7">
        <v>2182</v>
      </c>
      <c r="F293" s="7">
        <v>2434</v>
      </c>
      <c r="G293" s="7">
        <v>2686</v>
      </c>
    </row>
    <row r="294" spans="1:7" x14ac:dyDescent="0.25">
      <c r="A294" s="5" t="s">
        <v>128</v>
      </c>
      <c r="B294" s="6">
        <v>1260</v>
      </c>
      <c r="C294" s="6">
        <v>1350</v>
      </c>
      <c r="D294" s="6">
        <v>1620</v>
      </c>
      <c r="E294" s="6">
        <v>1870</v>
      </c>
      <c r="F294" s="6">
        <v>2086</v>
      </c>
      <c r="G294" s="6">
        <v>2302</v>
      </c>
    </row>
    <row r="295" spans="1:7" x14ac:dyDescent="0.25">
      <c r="A295" s="5" t="s">
        <v>129</v>
      </c>
      <c r="B295" s="7">
        <v>1050</v>
      </c>
      <c r="C295" s="7">
        <v>1125</v>
      </c>
      <c r="D295" s="7">
        <v>1350</v>
      </c>
      <c r="E295" s="7">
        <v>1558</v>
      </c>
      <c r="F295" s="7">
        <v>1738</v>
      </c>
      <c r="G295" s="7">
        <v>1918</v>
      </c>
    </row>
    <row r="296" spans="1:7" x14ac:dyDescent="0.25">
      <c r="A296" s="5" t="s">
        <v>130</v>
      </c>
      <c r="B296" s="6">
        <v>840</v>
      </c>
      <c r="C296" s="6">
        <v>900</v>
      </c>
      <c r="D296" s="6">
        <v>1080</v>
      </c>
      <c r="E296" s="6">
        <v>1247</v>
      </c>
      <c r="F296" s="6">
        <v>1391</v>
      </c>
      <c r="G296" s="6">
        <v>1535</v>
      </c>
    </row>
    <row r="297" spans="1:7" x14ac:dyDescent="0.25">
      <c r="A297" s="5" t="s">
        <v>131</v>
      </c>
      <c r="B297" s="7">
        <v>630</v>
      </c>
      <c r="C297" s="7">
        <v>675</v>
      </c>
      <c r="D297" s="7">
        <v>810</v>
      </c>
      <c r="E297" s="7">
        <v>935</v>
      </c>
      <c r="F297" s="7">
        <v>1043</v>
      </c>
      <c r="G297" s="7">
        <v>1151</v>
      </c>
    </row>
    <row r="298" spans="1:7" x14ac:dyDescent="0.25">
      <c r="A298" s="5" t="s">
        <v>132</v>
      </c>
      <c r="B298" s="6">
        <v>420</v>
      </c>
      <c r="C298" s="6">
        <v>450</v>
      </c>
      <c r="D298" s="6">
        <v>540</v>
      </c>
      <c r="E298" s="6">
        <v>623</v>
      </c>
      <c r="F298" s="6">
        <v>695</v>
      </c>
      <c r="G298" s="6">
        <v>767</v>
      </c>
    </row>
    <row r="299" spans="1:7" x14ac:dyDescent="0.25">
      <c r="A299" s="5" t="s">
        <v>133</v>
      </c>
      <c r="B299" s="7">
        <v>210</v>
      </c>
      <c r="C299" s="7">
        <v>225</v>
      </c>
      <c r="D299" s="7">
        <v>270</v>
      </c>
      <c r="E299" s="7">
        <v>311</v>
      </c>
      <c r="F299" s="7">
        <v>347</v>
      </c>
      <c r="G299" s="7">
        <v>383</v>
      </c>
    </row>
    <row r="300" spans="1:7" ht="17.25" x14ac:dyDescent="0.25">
      <c r="A300" s="28" t="s">
        <v>31</v>
      </c>
      <c r="B300" s="52"/>
      <c r="C300" s="51" t="s">
        <v>134</v>
      </c>
      <c r="D300" s="53"/>
      <c r="E300" s="51"/>
      <c r="F300" s="53"/>
      <c r="G300" s="51"/>
    </row>
    <row r="301" spans="1:7" x14ac:dyDescent="0.25">
      <c r="A301" s="5" t="s">
        <v>1</v>
      </c>
      <c r="B301" s="50" t="s">
        <v>119</v>
      </c>
      <c r="C301" s="50" t="s">
        <v>120</v>
      </c>
      <c r="D301" s="50" t="s">
        <v>121</v>
      </c>
      <c r="E301" s="50" t="s">
        <v>122</v>
      </c>
      <c r="F301" s="50" t="s">
        <v>123</v>
      </c>
      <c r="G301" s="50" t="s">
        <v>124</v>
      </c>
    </row>
    <row r="302" spans="1:7" x14ac:dyDescent="0.25">
      <c r="A302" s="5" t="s">
        <v>128</v>
      </c>
      <c r="B302" s="6">
        <v>1327</v>
      </c>
      <c r="C302" s="6">
        <v>1422</v>
      </c>
      <c r="D302" s="6">
        <v>1705</v>
      </c>
      <c r="E302" s="6">
        <v>1971</v>
      </c>
      <c r="F302" s="6">
        <v>2199</v>
      </c>
      <c r="G302" s="6">
        <v>2426</v>
      </c>
    </row>
    <row r="303" spans="1:7" x14ac:dyDescent="0.25">
      <c r="A303" s="5" t="s">
        <v>129</v>
      </c>
      <c r="B303" s="7">
        <v>1106</v>
      </c>
      <c r="C303" s="7">
        <v>1185</v>
      </c>
      <c r="D303" s="7">
        <v>1421</v>
      </c>
      <c r="E303" s="7">
        <v>1642</v>
      </c>
      <c r="F303" s="7">
        <v>1832</v>
      </c>
      <c r="G303" s="7">
        <v>2021</v>
      </c>
    </row>
    <row r="304" spans="1:7" x14ac:dyDescent="0.25">
      <c r="A304" s="5" t="s">
        <v>130</v>
      </c>
      <c r="B304" s="6">
        <v>885</v>
      </c>
      <c r="C304" s="6">
        <v>948</v>
      </c>
      <c r="D304" s="6">
        <v>1137</v>
      </c>
      <c r="E304" s="6">
        <v>1314</v>
      </c>
      <c r="F304" s="6">
        <v>1466</v>
      </c>
      <c r="G304" s="6">
        <v>1617</v>
      </c>
    </row>
    <row r="305" spans="1:7" x14ac:dyDescent="0.25">
      <c r="A305" s="5" t="s">
        <v>131</v>
      </c>
      <c r="B305" s="7">
        <v>663</v>
      </c>
      <c r="C305" s="7">
        <v>711</v>
      </c>
      <c r="D305" s="7">
        <v>852</v>
      </c>
      <c r="E305" s="7">
        <v>985</v>
      </c>
      <c r="F305" s="7">
        <v>1099</v>
      </c>
      <c r="G305" s="7">
        <v>1213</v>
      </c>
    </row>
    <row r="306" spans="1:7" x14ac:dyDescent="0.25">
      <c r="A306" s="5" t="s">
        <v>132</v>
      </c>
      <c r="B306" s="6">
        <v>442</v>
      </c>
      <c r="C306" s="6">
        <v>474</v>
      </c>
      <c r="D306" s="6">
        <v>568</v>
      </c>
      <c r="E306" s="6">
        <v>657</v>
      </c>
      <c r="F306" s="6">
        <v>733</v>
      </c>
      <c r="G306" s="6">
        <v>808</v>
      </c>
    </row>
    <row r="307" spans="1:7" x14ac:dyDescent="0.25">
      <c r="A307" s="5" t="s">
        <v>133</v>
      </c>
      <c r="B307" s="7">
        <v>221</v>
      </c>
      <c r="C307" s="7">
        <v>237</v>
      </c>
      <c r="D307" s="7">
        <v>284</v>
      </c>
      <c r="E307" s="7">
        <v>328</v>
      </c>
      <c r="F307" s="7">
        <v>366</v>
      </c>
      <c r="G307" s="7">
        <v>404</v>
      </c>
    </row>
    <row r="308" spans="1:7" ht="17.25" x14ac:dyDescent="0.25">
      <c r="A308" s="28" t="s">
        <v>32</v>
      </c>
      <c r="B308" s="52"/>
      <c r="C308" s="51" t="s">
        <v>237</v>
      </c>
      <c r="D308" s="53"/>
      <c r="E308" s="51"/>
      <c r="F308" s="53"/>
      <c r="G308" s="51"/>
    </row>
    <row r="309" spans="1:7" x14ac:dyDescent="0.25">
      <c r="A309" s="5" t="s">
        <v>1</v>
      </c>
      <c r="B309" s="50" t="s">
        <v>119</v>
      </c>
      <c r="C309" s="50" t="s">
        <v>120</v>
      </c>
      <c r="D309" s="50" t="s">
        <v>121</v>
      </c>
      <c r="E309" s="50" t="s">
        <v>122</v>
      </c>
      <c r="F309" s="50" t="s">
        <v>123</v>
      </c>
      <c r="G309" s="50" t="s">
        <v>124</v>
      </c>
    </row>
    <row r="310" spans="1:7" x14ac:dyDescent="0.25">
      <c r="A310" s="5" t="s">
        <v>125</v>
      </c>
      <c r="B310" s="6">
        <v>1926</v>
      </c>
      <c r="C310" s="6">
        <v>2064</v>
      </c>
      <c r="D310" s="6">
        <v>2475</v>
      </c>
      <c r="E310" s="6">
        <v>2862</v>
      </c>
      <c r="F310" s="6">
        <v>3192</v>
      </c>
      <c r="G310" s="6">
        <v>3523</v>
      </c>
    </row>
    <row r="311" spans="1:7" x14ac:dyDescent="0.25">
      <c r="A311" s="5" t="s">
        <v>126</v>
      </c>
      <c r="B311" s="7">
        <v>1284</v>
      </c>
      <c r="C311" s="7">
        <v>1376</v>
      </c>
      <c r="D311" s="7">
        <v>1650</v>
      </c>
      <c r="E311" s="7">
        <v>1908</v>
      </c>
      <c r="F311" s="7">
        <v>2128</v>
      </c>
      <c r="G311" s="7">
        <v>2349</v>
      </c>
    </row>
    <row r="312" spans="1:7" x14ac:dyDescent="0.25">
      <c r="A312" s="5" t="s">
        <v>127</v>
      </c>
      <c r="B312" s="6">
        <v>1123</v>
      </c>
      <c r="C312" s="6">
        <v>1204</v>
      </c>
      <c r="D312" s="6">
        <v>1443</v>
      </c>
      <c r="E312" s="6">
        <v>1669</v>
      </c>
      <c r="F312" s="6">
        <v>1862</v>
      </c>
      <c r="G312" s="6">
        <v>2055</v>
      </c>
    </row>
    <row r="313" spans="1:7" x14ac:dyDescent="0.25">
      <c r="A313" s="5" t="s">
        <v>128</v>
      </c>
      <c r="B313" s="7">
        <v>963</v>
      </c>
      <c r="C313" s="7">
        <v>1032</v>
      </c>
      <c r="D313" s="7">
        <v>1237</v>
      </c>
      <c r="E313" s="7">
        <v>1431</v>
      </c>
      <c r="F313" s="7">
        <v>1596</v>
      </c>
      <c r="G313" s="7">
        <v>1761</v>
      </c>
    </row>
    <row r="314" spans="1:7" x14ac:dyDescent="0.25">
      <c r="A314" s="5" t="s">
        <v>129</v>
      </c>
      <c r="B314" s="6">
        <v>802</v>
      </c>
      <c r="C314" s="6">
        <v>860</v>
      </c>
      <c r="D314" s="6">
        <v>1031</v>
      </c>
      <c r="E314" s="6">
        <v>1192</v>
      </c>
      <c r="F314" s="6">
        <v>1330</v>
      </c>
      <c r="G314" s="6">
        <v>1468</v>
      </c>
    </row>
    <row r="315" spans="1:7" x14ac:dyDescent="0.25">
      <c r="A315" s="5" t="s">
        <v>130</v>
      </c>
      <c r="B315" s="7">
        <v>642</v>
      </c>
      <c r="C315" s="7">
        <v>688</v>
      </c>
      <c r="D315" s="7">
        <v>825</v>
      </c>
      <c r="E315" s="7">
        <v>954</v>
      </c>
      <c r="F315" s="7">
        <v>1064</v>
      </c>
      <c r="G315" s="7">
        <v>1174</v>
      </c>
    </row>
    <row r="316" spans="1:7" x14ac:dyDescent="0.25">
      <c r="A316" s="5" t="s">
        <v>131</v>
      </c>
      <c r="B316" s="6">
        <v>481</v>
      </c>
      <c r="C316" s="6">
        <v>516</v>
      </c>
      <c r="D316" s="6">
        <v>618</v>
      </c>
      <c r="E316" s="6">
        <v>715</v>
      </c>
      <c r="F316" s="6">
        <v>798</v>
      </c>
      <c r="G316" s="6">
        <v>880</v>
      </c>
    </row>
    <row r="317" spans="1:7" x14ac:dyDescent="0.25">
      <c r="A317" s="5" t="s">
        <v>132</v>
      </c>
      <c r="B317" s="7">
        <v>321</v>
      </c>
      <c r="C317" s="7">
        <v>344</v>
      </c>
      <c r="D317" s="7">
        <v>412</v>
      </c>
      <c r="E317" s="7">
        <v>477</v>
      </c>
      <c r="F317" s="7">
        <v>532</v>
      </c>
      <c r="G317" s="7">
        <v>587</v>
      </c>
    </row>
    <row r="318" spans="1:7" x14ac:dyDescent="0.25">
      <c r="A318" s="5" t="s">
        <v>133</v>
      </c>
      <c r="B318" s="6">
        <v>160</v>
      </c>
      <c r="C318" s="6">
        <v>172</v>
      </c>
      <c r="D318" s="6">
        <v>206</v>
      </c>
      <c r="E318" s="6">
        <v>238</v>
      </c>
      <c r="F318" s="6">
        <v>266</v>
      </c>
      <c r="G318" s="6">
        <v>293</v>
      </c>
    </row>
    <row r="319" spans="1:7" ht="17.25" x14ac:dyDescent="0.25">
      <c r="A319" s="28" t="s">
        <v>32</v>
      </c>
      <c r="B319" s="52"/>
      <c r="C319" s="51" t="s">
        <v>134</v>
      </c>
      <c r="D319" s="53"/>
      <c r="E319" s="51"/>
      <c r="F319" s="53"/>
      <c r="G319" s="51"/>
    </row>
    <row r="320" spans="1:7" x14ac:dyDescent="0.25">
      <c r="A320" s="5" t="s">
        <v>1</v>
      </c>
      <c r="B320" s="50" t="s">
        <v>119</v>
      </c>
      <c r="C320" s="50" t="s">
        <v>120</v>
      </c>
      <c r="D320" s="50" t="s">
        <v>121</v>
      </c>
      <c r="E320" s="50" t="s">
        <v>122</v>
      </c>
      <c r="F320" s="50" t="s">
        <v>123</v>
      </c>
      <c r="G320" s="50" t="s">
        <v>124</v>
      </c>
    </row>
    <row r="321" spans="1:7" x14ac:dyDescent="0.25">
      <c r="A321" s="5" t="s">
        <v>128</v>
      </c>
      <c r="B321" s="7">
        <v>1038</v>
      </c>
      <c r="C321" s="7">
        <v>1112</v>
      </c>
      <c r="D321" s="7">
        <v>1335</v>
      </c>
      <c r="E321" s="7">
        <v>1542</v>
      </c>
      <c r="F321" s="7">
        <v>1720</v>
      </c>
      <c r="G321" s="7">
        <v>1898</v>
      </c>
    </row>
    <row r="322" spans="1:7" x14ac:dyDescent="0.25">
      <c r="A322" s="5" t="s">
        <v>129</v>
      </c>
      <c r="B322" s="6">
        <v>865</v>
      </c>
      <c r="C322" s="6">
        <v>926</v>
      </c>
      <c r="D322" s="6">
        <v>1112</v>
      </c>
      <c r="E322" s="6">
        <v>1285</v>
      </c>
      <c r="F322" s="6">
        <v>1433</v>
      </c>
      <c r="G322" s="6">
        <v>1581</v>
      </c>
    </row>
    <row r="323" spans="1:7" x14ac:dyDescent="0.25">
      <c r="A323" s="5" t="s">
        <v>130</v>
      </c>
      <c r="B323" s="7">
        <v>692</v>
      </c>
      <c r="C323" s="7">
        <v>741</v>
      </c>
      <c r="D323" s="7">
        <v>890</v>
      </c>
      <c r="E323" s="7">
        <v>1028</v>
      </c>
      <c r="F323" s="7">
        <v>1147</v>
      </c>
      <c r="G323" s="7">
        <v>1265</v>
      </c>
    </row>
    <row r="324" spans="1:7" x14ac:dyDescent="0.25">
      <c r="A324" s="5" t="s">
        <v>131</v>
      </c>
      <c r="B324" s="6">
        <v>519</v>
      </c>
      <c r="C324" s="6">
        <v>556</v>
      </c>
      <c r="D324" s="6">
        <v>667</v>
      </c>
      <c r="E324" s="6">
        <v>771</v>
      </c>
      <c r="F324" s="6">
        <v>860</v>
      </c>
      <c r="G324" s="6">
        <v>949</v>
      </c>
    </row>
    <row r="325" spans="1:7" x14ac:dyDescent="0.25">
      <c r="A325" s="5" t="s">
        <v>132</v>
      </c>
      <c r="B325" s="7">
        <v>346</v>
      </c>
      <c r="C325" s="7">
        <v>370</v>
      </c>
      <c r="D325" s="7">
        <v>445</v>
      </c>
      <c r="E325" s="7">
        <v>514</v>
      </c>
      <c r="F325" s="7">
        <v>573</v>
      </c>
      <c r="G325" s="7">
        <v>632</v>
      </c>
    </row>
    <row r="326" spans="1:7" x14ac:dyDescent="0.25">
      <c r="A326" s="5" t="s">
        <v>133</v>
      </c>
      <c r="B326" s="6">
        <v>173</v>
      </c>
      <c r="C326" s="6">
        <v>185</v>
      </c>
      <c r="D326" s="6">
        <v>222</v>
      </c>
      <c r="E326" s="6">
        <v>257</v>
      </c>
      <c r="F326" s="6">
        <v>286</v>
      </c>
      <c r="G326" s="6">
        <v>316</v>
      </c>
    </row>
    <row r="327" spans="1:7" ht="17.25" x14ac:dyDescent="0.25">
      <c r="A327" s="28" t="s">
        <v>33</v>
      </c>
      <c r="B327" s="52"/>
      <c r="C327" s="51" t="s">
        <v>237</v>
      </c>
      <c r="D327" s="53"/>
      <c r="E327" s="51"/>
      <c r="F327" s="53"/>
      <c r="G327" s="51"/>
    </row>
    <row r="328" spans="1:7" x14ac:dyDescent="0.25">
      <c r="A328" s="5" t="s">
        <v>1</v>
      </c>
      <c r="B328" s="50" t="s">
        <v>119</v>
      </c>
      <c r="C328" s="50" t="s">
        <v>120</v>
      </c>
      <c r="D328" s="50" t="s">
        <v>121</v>
      </c>
      <c r="E328" s="50" t="s">
        <v>122</v>
      </c>
      <c r="F328" s="50" t="s">
        <v>123</v>
      </c>
      <c r="G328" s="50" t="s">
        <v>124</v>
      </c>
    </row>
    <row r="329" spans="1:7" x14ac:dyDescent="0.25">
      <c r="A329" s="5" t="s">
        <v>125</v>
      </c>
      <c r="B329" s="7">
        <v>2097</v>
      </c>
      <c r="C329" s="7">
        <v>2245</v>
      </c>
      <c r="D329" s="7">
        <v>2694</v>
      </c>
      <c r="E329" s="7">
        <v>3114</v>
      </c>
      <c r="F329" s="7">
        <v>3471</v>
      </c>
      <c r="G329" s="7">
        <v>3832</v>
      </c>
    </row>
    <row r="330" spans="1:7" x14ac:dyDescent="0.25">
      <c r="A330" s="5" t="s">
        <v>126</v>
      </c>
      <c r="B330" s="6">
        <v>1398</v>
      </c>
      <c r="C330" s="6">
        <v>1497</v>
      </c>
      <c r="D330" s="6">
        <v>1796</v>
      </c>
      <c r="E330" s="6">
        <v>2076</v>
      </c>
      <c r="F330" s="6">
        <v>2314</v>
      </c>
      <c r="G330" s="6">
        <v>2555</v>
      </c>
    </row>
    <row r="331" spans="1:7" x14ac:dyDescent="0.25">
      <c r="A331" s="5" t="s">
        <v>127</v>
      </c>
      <c r="B331" s="7">
        <v>1223</v>
      </c>
      <c r="C331" s="7">
        <v>1309</v>
      </c>
      <c r="D331" s="7">
        <v>1571</v>
      </c>
      <c r="E331" s="7">
        <v>1816</v>
      </c>
      <c r="F331" s="7">
        <v>2024</v>
      </c>
      <c r="G331" s="7">
        <v>2235</v>
      </c>
    </row>
    <row r="332" spans="1:7" x14ac:dyDescent="0.25">
      <c r="A332" s="5" t="s">
        <v>128</v>
      </c>
      <c r="B332" s="6">
        <v>1048</v>
      </c>
      <c r="C332" s="6">
        <v>1122</v>
      </c>
      <c r="D332" s="6">
        <v>1347</v>
      </c>
      <c r="E332" s="6">
        <v>1557</v>
      </c>
      <c r="F332" s="6">
        <v>1735</v>
      </c>
      <c r="G332" s="6">
        <v>1916</v>
      </c>
    </row>
    <row r="333" spans="1:7" x14ac:dyDescent="0.25">
      <c r="A333" s="5" t="s">
        <v>129</v>
      </c>
      <c r="B333" s="7">
        <v>873</v>
      </c>
      <c r="C333" s="7">
        <v>935</v>
      </c>
      <c r="D333" s="7">
        <v>1122</v>
      </c>
      <c r="E333" s="7">
        <v>1297</v>
      </c>
      <c r="F333" s="7">
        <v>1446</v>
      </c>
      <c r="G333" s="7">
        <v>1596</v>
      </c>
    </row>
    <row r="334" spans="1:7" x14ac:dyDescent="0.25">
      <c r="A334" s="5" t="s">
        <v>130</v>
      </c>
      <c r="B334" s="6">
        <v>699</v>
      </c>
      <c r="C334" s="6">
        <v>748</v>
      </c>
      <c r="D334" s="6">
        <v>898</v>
      </c>
      <c r="E334" s="6">
        <v>1038</v>
      </c>
      <c r="F334" s="6">
        <v>1157</v>
      </c>
      <c r="G334" s="6">
        <v>1277</v>
      </c>
    </row>
    <row r="335" spans="1:7" x14ac:dyDescent="0.25">
      <c r="A335" s="5" t="s">
        <v>131</v>
      </c>
      <c r="B335" s="7">
        <v>524</v>
      </c>
      <c r="C335" s="7">
        <v>561</v>
      </c>
      <c r="D335" s="7">
        <v>673</v>
      </c>
      <c r="E335" s="7">
        <v>778</v>
      </c>
      <c r="F335" s="7">
        <v>867</v>
      </c>
      <c r="G335" s="7">
        <v>958</v>
      </c>
    </row>
    <row r="336" spans="1:7" x14ac:dyDescent="0.25">
      <c r="A336" s="5" t="s">
        <v>132</v>
      </c>
      <c r="B336" s="6">
        <v>349</v>
      </c>
      <c r="C336" s="6">
        <v>374</v>
      </c>
      <c r="D336" s="6">
        <v>449</v>
      </c>
      <c r="E336" s="6">
        <v>519</v>
      </c>
      <c r="F336" s="6">
        <v>578</v>
      </c>
      <c r="G336" s="6">
        <v>638</v>
      </c>
    </row>
    <row r="337" spans="1:7" x14ac:dyDescent="0.25">
      <c r="A337" s="5" t="s">
        <v>133</v>
      </c>
      <c r="B337" s="7">
        <v>174</v>
      </c>
      <c r="C337" s="7">
        <v>187</v>
      </c>
      <c r="D337" s="7">
        <v>224</v>
      </c>
      <c r="E337" s="7">
        <v>259</v>
      </c>
      <c r="F337" s="7">
        <v>289</v>
      </c>
      <c r="G337" s="7">
        <v>319</v>
      </c>
    </row>
    <row r="338" spans="1:7" ht="17.25" x14ac:dyDescent="0.25">
      <c r="A338" s="28" t="s">
        <v>33</v>
      </c>
      <c r="B338" s="52"/>
      <c r="C338" s="51" t="s">
        <v>134</v>
      </c>
      <c r="D338" s="53"/>
      <c r="E338" s="51"/>
      <c r="F338" s="53"/>
      <c r="G338" s="51"/>
    </row>
    <row r="339" spans="1:7" x14ac:dyDescent="0.25">
      <c r="A339" s="5" t="s">
        <v>1</v>
      </c>
      <c r="B339" s="50" t="s">
        <v>119</v>
      </c>
      <c r="C339" s="50" t="s">
        <v>120</v>
      </c>
      <c r="D339" s="50" t="s">
        <v>121</v>
      </c>
      <c r="E339" s="50" t="s">
        <v>122</v>
      </c>
      <c r="F339" s="50" t="s">
        <v>123</v>
      </c>
      <c r="G339" s="50" t="s">
        <v>124</v>
      </c>
    </row>
    <row r="340" spans="1:7" x14ac:dyDescent="0.25">
      <c r="A340" s="5" t="s">
        <v>128</v>
      </c>
      <c r="B340" s="6">
        <v>1090</v>
      </c>
      <c r="C340" s="6">
        <v>1168</v>
      </c>
      <c r="D340" s="6">
        <v>1402</v>
      </c>
      <c r="E340" s="6">
        <v>1620</v>
      </c>
      <c r="F340" s="6">
        <v>1807</v>
      </c>
      <c r="G340" s="6">
        <v>1994</v>
      </c>
    </row>
    <row r="341" spans="1:7" x14ac:dyDescent="0.25">
      <c r="A341" s="5" t="s">
        <v>129</v>
      </c>
      <c r="B341" s="7">
        <v>908</v>
      </c>
      <c r="C341" s="7">
        <v>973</v>
      </c>
      <c r="D341" s="7">
        <v>1168</v>
      </c>
      <c r="E341" s="7">
        <v>1350</v>
      </c>
      <c r="F341" s="7">
        <v>1506</v>
      </c>
      <c r="G341" s="7">
        <v>1661</v>
      </c>
    </row>
    <row r="342" spans="1:7" x14ac:dyDescent="0.25">
      <c r="A342" s="5" t="s">
        <v>130</v>
      </c>
      <c r="B342" s="6">
        <v>727</v>
      </c>
      <c r="C342" s="6">
        <v>779</v>
      </c>
      <c r="D342" s="6">
        <v>935</v>
      </c>
      <c r="E342" s="6">
        <v>1080</v>
      </c>
      <c r="F342" s="6">
        <v>1205</v>
      </c>
      <c r="G342" s="6">
        <v>1329</v>
      </c>
    </row>
    <row r="343" spans="1:7" x14ac:dyDescent="0.25">
      <c r="A343" s="5" t="s">
        <v>131</v>
      </c>
      <c r="B343" s="7">
        <v>545</v>
      </c>
      <c r="C343" s="7">
        <v>584</v>
      </c>
      <c r="D343" s="7">
        <v>701</v>
      </c>
      <c r="E343" s="7">
        <v>810</v>
      </c>
      <c r="F343" s="7">
        <v>903</v>
      </c>
      <c r="G343" s="7">
        <v>997</v>
      </c>
    </row>
    <row r="344" spans="1:7" x14ac:dyDescent="0.25">
      <c r="A344" s="5" t="s">
        <v>132</v>
      </c>
      <c r="B344" s="6">
        <v>363</v>
      </c>
      <c r="C344" s="6">
        <v>389</v>
      </c>
      <c r="D344" s="6">
        <v>467</v>
      </c>
      <c r="E344" s="6">
        <v>540</v>
      </c>
      <c r="F344" s="6">
        <v>602</v>
      </c>
      <c r="G344" s="6">
        <v>664</v>
      </c>
    </row>
    <row r="345" spans="1:7" x14ac:dyDescent="0.25">
      <c r="A345" s="5" t="s">
        <v>133</v>
      </c>
      <c r="B345" s="7">
        <v>181</v>
      </c>
      <c r="C345" s="7">
        <v>194</v>
      </c>
      <c r="D345" s="7">
        <v>233</v>
      </c>
      <c r="E345" s="7">
        <v>270</v>
      </c>
      <c r="F345" s="7">
        <v>301</v>
      </c>
      <c r="G345" s="7">
        <v>332</v>
      </c>
    </row>
    <row r="346" spans="1:7" ht="17.25" x14ac:dyDescent="0.25">
      <c r="A346" s="28" t="s">
        <v>35</v>
      </c>
      <c r="B346" s="52"/>
      <c r="C346" s="51" t="s">
        <v>237</v>
      </c>
      <c r="D346" s="53"/>
      <c r="E346" s="51"/>
      <c r="F346" s="53"/>
      <c r="G346" s="51"/>
    </row>
    <row r="347" spans="1:7" x14ac:dyDescent="0.25">
      <c r="A347" s="5" t="s">
        <v>1</v>
      </c>
      <c r="B347" s="50" t="s">
        <v>119</v>
      </c>
      <c r="C347" s="50" t="s">
        <v>120</v>
      </c>
      <c r="D347" s="50" t="s">
        <v>121</v>
      </c>
      <c r="E347" s="50" t="s">
        <v>122</v>
      </c>
      <c r="F347" s="50" t="s">
        <v>123</v>
      </c>
      <c r="G347" s="50" t="s">
        <v>124</v>
      </c>
    </row>
    <row r="348" spans="1:7" x14ac:dyDescent="0.25">
      <c r="A348" s="5" t="s">
        <v>125</v>
      </c>
      <c r="B348" s="6">
        <v>2124</v>
      </c>
      <c r="C348" s="6">
        <v>2275</v>
      </c>
      <c r="D348" s="6">
        <v>2730</v>
      </c>
      <c r="E348" s="6">
        <v>3154</v>
      </c>
      <c r="F348" s="6">
        <v>3519</v>
      </c>
      <c r="G348" s="6">
        <v>3883</v>
      </c>
    </row>
    <row r="349" spans="1:7" x14ac:dyDescent="0.25">
      <c r="A349" s="5" t="s">
        <v>126</v>
      </c>
      <c r="B349" s="7">
        <v>1416</v>
      </c>
      <c r="C349" s="7">
        <v>1517</v>
      </c>
      <c r="D349" s="7">
        <v>1820</v>
      </c>
      <c r="E349" s="7">
        <v>2103</v>
      </c>
      <c r="F349" s="7">
        <v>2346</v>
      </c>
      <c r="G349" s="7">
        <v>2589</v>
      </c>
    </row>
    <row r="350" spans="1:7" x14ac:dyDescent="0.25">
      <c r="A350" s="5" t="s">
        <v>127</v>
      </c>
      <c r="B350" s="6">
        <v>1239</v>
      </c>
      <c r="C350" s="6">
        <v>1327</v>
      </c>
      <c r="D350" s="6">
        <v>1592</v>
      </c>
      <c r="E350" s="6">
        <v>1840</v>
      </c>
      <c r="F350" s="6">
        <v>2052</v>
      </c>
      <c r="G350" s="6">
        <v>2265</v>
      </c>
    </row>
    <row r="351" spans="1:7" x14ac:dyDescent="0.25">
      <c r="A351" s="5" t="s">
        <v>128</v>
      </c>
      <c r="B351" s="7">
        <v>1062</v>
      </c>
      <c r="C351" s="7">
        <v>1137</v>
      </c>
      <c r="D351" s="7">
        <v>1365</v>
      </c>
      <c r="E351" s="7">
        <v>1577</v>
      </c>
      <c r="F351" s="7">
        <v>1759</v>
      </c>
      <c r="G351" s="7">
        <v>1941</v>
      </c>
    </row>
    <row r="352" spans="1:7" x14ac:dyDescent="0.25">
      <c r="A352" s="5" t="s">
        <v>129</v>
      </c>
      <c r="B352" s="6">
        <v>885</v>
      </c>
      <c r="C352" s="6">
        <v>948</v>
      </c>
      <c r="D352" s="6">
        <v>1137</v>
      </c>
      <c r="E352" s="6">
        <v>1314</v>
      </c>
      <c r="F352" s="6">
        <v>1466</v>
      </c>
      <c r="G352" s="6">
        <v>1618</v>
      </c>
    </row>
    <row r="353" spans="1:7" x14ac:dyDescent="0.25">
      <c r="A353" s="5" t="s">
        <v>130</v>
      </c>
      <c r="B353" s="7">
        <v>708</v>
      </c>
      <c r="C353" s="7">
        <v>758</v>
      </c>
      <c r="D353" s="7">
        <v>910</v>
      </c>
      <c r="E353" s="7">
        <v>1051</v>
      </c>
      <c r="F353" s="7">
        <v>1173</v>
      </c>
      <c r="G353" s="7">
        <v>1294</v>
      </c>
    </row>
    <row r="354" spans="1:7" x14ac:dyDescent="0.25">
      <c r="A354" s="5" t="s">
        <v>131</v>
      </c>
      <c r="B354" s="6">
        <v>531</v>
      </c>
      <c r="C354" s="6">
        <v>568</v>
      </c>
      <c r="D354" s="6">
        <v>682</v>
      </c>
      <c r="E354" s="6">
        <v>788</v>
      </c>
      <c r="F354" s="6">
        <v>879</v>
      </c>
      <c r="G354" s="6">
        <v>970</v>
      </c>
    </row>
    <row r="355" spans="1:7" x14ac:dyDescent="0.25">
      <c r="A355" s="5" t="s">
        <v>132</v>
      </c>
      <c r="B355" s="7">
        <v>354</v>
      </c>
      <c r="C355" s="7">
        <v>379</v>
      </c>
      <c r="D355" s="7">
        <v>455</v>
      </c>
      <c r="E355" s="7">
        <v>525</v>
      </c>
      <c r="F355" s="7">
        <v>586</v>
      </c>
      <c r="G355" s="7">
        <v>647</v>
      </c>
    </row>
    <row r="356" spans="1:7" x14ac:dyDescent="0.25">
      <c r="A356" s="5" t="s">
        <v>133</v>
      </c>
      <c r="B356" s="6">
        <v>177</v>
      </c>
      <c r="C356" s="6">
        <v>189</v>
      </c>
      <c r="D356" s="6">
        <v>227</v>
      </c>
      <c r="E356" s="6">
        <v>262</v>
      </c>
      <c r="F356" s="6">
        <v>293</v>
      </c>
      <c r="G356" s="6">
        <v>323</v>
      </c>
    </row>
    <row r="357" spans="1:7" ht="17.25" x14ac:dyDescent="0.25">
      <c r="A357" s="28" t="s">
        <v>35</v>
      </c>
      <c r="B357" s="52"/>
      <c r="C357" s="51" t="s">
        <v>134</v>
      </c>
      <c r="D357" s="53"/>
      <c r="E357" s="51"/>
      <c r="F357" s="53"/>
      <c r="G357" s="51"/>
    </row>
    <row r="358" spans="1:7" x14ac:dyDescent="0.25">
      <c r="A358" s="5" t="s">
        <v>1</v>
      </c>
      <c r="B358" s="50" t="s">
        <v>119</v>
      </c>
      <c r="C358" s="50" t="s">
        <v>120</v>
      </c>
      <c r="D358" s="50" t="s">
        <v>121</v>
      </c>
      <c r="E358" s="50" t="s">
        <v>122</v>
      </c>
      <c r="F358" s="50" t="s">
        <v>123</v>
      </c>
      <c r="G358" s="50" t="s">
        <v>124</v>
      </c>
    </row>
    <row r="359" spans="1:7" x14ac:dyDescent="0.25">
      <c r="A359" s="5" t="s">
        <v>128</v>
      </c>
      <c r="B359" s="6">
        <v>1065</v>
      </c>
      <c r="C359" s="6">
        <v>1140</v>
      </c>
      <c r="D359" s="6">
        <v>1368</v>
      </c>
      <c r="E359" s="6">
        <v>1581</v>
      </c>
      <c r="F359" s="6">
        <v>1764</v>
      </c>
      <c r="G359" s="6">
        <v>1946</v>
      </c>
    </row>
    <row r="360" spans="1:7" x14ac:dyDescent="0.25">
      <c r="A360" s="5" t="s">
        <v>129</v>
      </c>
      <c r="B360" s="7">
        <v>887</v>
      </c>
      <c r="C360" s="7">
        <v>950</v>
      </c>
      <c r="D360" s="7">
        <v>1140</v>
      </c>
      <c r="E360" s="7">
        <v>1317</v>
      </c>
      <c r="F360" s="7">
        <v>1470</v>
      </c>
      <c r="G360" s="7">
        <v>1621</v>
      </c>
    </row>
    <row r="361" spans="1:7" x14ac:dyDescent="0.25">
      <c r="A361" s="5" t="s">
        <v>130</v>
      </c>
      <c r="B361" s="6">
        <v>710</v>
      </c>
      <c r="C361" s="6">
        <v>760</v>
      </c>
      <c r="D361" s="6">
        <v>912</v>
      </c>
      <c r="E361" s="6">
        <v>1054</v>
      </c>
      <c r="F361" s="6">
        <v>1176</v>
      </c>
      <c r="G361" s="6">
        <v>1297</v>
      </c>
    </row>
    <row r="362" spans="1:7" x14ac:dyDescent="0.25">
      <c r="A362" s="5" t="s">
        <v>131</v>
      </c>
      <c r="B362" s="7">
        <v>532</v>
      </c>
      <c r="C362" s="7">
        <v>570</v>
      </c>
      <c r="D362" s="7">
        <v>684</v>
      </c>
      <c r="E362" s="7">
        <v>790</v>
      </c>
      <c r="F362" s="7">
        <v>882</v>
      </c>
      <c r="G362" s="7">
        <v>973</v>
      </c>
    </row>
    <row r="363" spans="1:7" x14ac:dyDescent="0.25">
      <c r="A363" s="5" t="s">
        <v>132</v>
      </c>
      <c r="B363" s="6">
        <v>355</v>
      </c>
      <c r="C363" s="6">
        <v>380</v>
      </c>
      <c r="D363" s="6">
        <v>456</v>
      </c>
      <c r="E363" s="6">
        <v>527</v>
      </c>
      <c r="F363" s="6">
        <v>588</v>
      </c>
      <c r="G363" s="6">
        <v>648</v>
      </c>
    </row>
    <row r="364" spans="1:7" x14ac:dyDescent="0.25">
      <c r="A364" s="5" t="s">
        <v>133</v>
      </c>
      <c r="B364" s="7">
        <v>177</v>
      </c>
      <c r="C364" s="7">
        <v>190</v>
      </c>
      <c r="D364" s="7">
        <v>228</v>
      </c>
      <c r="E364" s="7">
        <v>263</v>
      </c>
      <c r="F364" s="7">
        <v>294</v>
      </c>
      <c r="G364" s="7">
        <v>324</v>
      </c>
    </row>
    <row r="365" spans="1:7" ht="17.25" x14ac:dyDescent="0.25">
      <c r="A365" s="28" t="s">
        <v>34</v>
      </c>
      <c r="B365" s="52"/>
      <c r="C365" s="51" t="s">
        <v>237</v>
      </c>
      <c r="D365" s="53"/>
      <c r="E365" s="51"/>
      <c r="F365" s="53"/>
      <c r="G365" s="51"/>
    </row>
    <row r="366" spans="1:7" x14ac:dyDescent="0.25">
      <c r="A366" s="5" t="s">
        <v>1</v>
      </c>
      <c r="B366" s="50" t="s">
        <v>119</v>
      </c>
      <c r="C366" s="50" t="s">
        <v>120</v>
      </c>
      <c r="D366" s="50" t="s">
        <v>121</v>
      </c>
      <c r="E366" s="50" t="s">
        <v>122</v>
      </c>
      <c r="F366" s="50" t="s">
        <v>123</v>
      </c>
      <c r="G366" s="50" t="s">
        <v>124</v>
      </c>
    </row>
    <row r="367" spans="1:7" x14ac:dyDescent="0.25">
      <c r="A367" s="5" t="s">
        <v>125</v>
      </c>
      <c r="B367" s="7">
        <v>2040</v>
      </c>
      <c r="C367" s="7">
        <v>2185</v>
      </c>
      <c r="D367" s="7">
        <v>2622</v>
      </c>
      <c r="E367" s="7">
        <v>3030</v>
      </c>
      <c r="F367" s="7">
        <v>3381</v>
      </c>
      <c r="G367" s="7">
        <v>3730</v>
      </c>
    </row>
    <row r="368" spans="1:7" x14ac:dyDescent="0.25">
      <c r="A368" s="5" t="s">
        <v>126</v>
      </c>
      <c r="B368" s="6">
        <v>1360</v>
      </c>
      <c r="C368" s="6">
        <v>1457</v>
      </c>
      <c r="D368" s="6">
        <v>1748</v>
      </c>
      <c r="E368" s="6">
        <v>2020</v>
      </c>
      <c r="F368" s="6">
        <v>2254</v>
      </c>
      <c r="G368" s="6">
        <v>2487</v>
      </c>
    </row>
    <row r="369" spans="1:7" x14ac:dyDescent="0.25">
      <c r="A369" s="5" t="s">
        <v>127</v>
      </c>
      <c r="B369" s="7">
        <v>1190</v>
      </c>
      <c r="C369" s="7">
        <v>1274</v>
      </c>
      <c r="D369" s="7">
        <v>1529</v>
      </c>
      <c r="E369" s="7">
        <v>1767</v>
      </c>
      <c r="F369" s="7">
        <v>1972</v>
      </c>
      <c r="G369" s="7">
        <v>2176</v>
      </c>
    </row>
    <row r="370" spans="1:7" x14ac:dyDescent="0.25">
      <c r="A370" s="5" t="s">
        <v>128</v>
      </c>
      <c r="B370" s="6">
        <v>1020</v>
      </c>
      <c r="C370" s="6">
        <v>1092</v>
      </c>
      <c r="D370" s="6">
        <v>1311</v>
      </c>
      <c r="E370" s="6">
        <v>1515</v>
      </c>
      <c r="F370" s="6">
        <v>1690</v>
      </c>
      <c r="G370" s="6">
        <v>1865</v>
      </c>
    </row>
    <row r="371" spans="1:7" x14ac:dyDescent="0.25">
      <c r="A371" s="5" t="s">
        <v>129</v>
      </c>
      <c r="B371" s="7">
        <v>850</v>
      </c>
      <c r="C371" s="7">
        <v>910</v>
      </c>
      <c r="D371" s="7">
        <v>1092</v>
      </c>
      <c r="E371" s="7">
        <v>1262</v>
      </c>
      <c r="F371" s="7">
        <v>1408</v>
      </c>
      <c r="G371" s="7">
        <v>1554</v>
      </c>
    </row>
    <row r="372" spans="1:7" x14ac:dyDescent="0.25">
      <c r="A372" s="5" t="s">
        <v>130</v>
      </c>
      <c r="B372" s="6">
        <v>680</v>
      </c>
      <c r="C372" s="6">
        <v>728</v>
      </c>
      <c r="D372" s="6">
        <v>874</v>
      </c>
      <c r="E372" s="6">
        <v>1010</v>
      </c>
      <c r="F372" s="6">
        <v>1127</v>
      </c>
      <c r="G372" s="6">
        <v>1243</v>
      </c>
    </row>
    <row r="373" spans="1:7" x14ac:dyDescent="0.25">
      <c r="A373" s="5" t="s">
        <v>131</v>
      </c>
      <c r="B373" s="7">
        <v>510</v>
      </c>
      <c r="C373" s="7">
        <v>546</v>
      </c>
      <c r="D373" s="7">
        <v>655</v>
      </c>
      <c r="E373" s="7">
        <v>757</v>
      </c>
      <c r="F373" s="7">
        <v>845</v>
      </c>
      <c r="G373" s="7">
        <v>932</v>
      </c>
    </row>
    <row r="374" spans="1:7" x14ac:dyDescent="0.25">
      <c r="A374" s="5" t="s">
        <v>132</v>
      </c>
      <c r="B374" s="6">
        <v>340</v>
      </c>
      <c r="C374" s="6">
        <v>364</v>
      </c>
      <c r="D374" s="6">
        <v>437</v>
      </c>
      <c r="E374" s="6">
        <v>505</v>
      </c>
      <c r="F374" s="6">
        <v>563</v>
      </c>
      <c r="G374" s="6">
        <v>621</v>
      </c>
    </row>
    <row r="375" spans="1:7" x14ac:dyDescent="0.25">
      <c r="A375" s="5" t="s">
        <v>133</v>
      </c>
      <c r="B375" s="7">
        <v>170</v>
      </c>
      <c r="C375" s="7">
        <v>182</v>
      </c>
      <c r="D375" s="7">
        <v>218</v>
      </c>
      <c r="E375" s="7">
        <v>252</v>
      </c>
      <c r="F375" s="7">
        <v>281</v>
      </c>
      <c r="G375" s="7">
        <v>310</v>
      </c>
    </row>
    <row r="376" spans="1:7" ht="17.25" x14ac:dyDescent="0.25">
      <c r="A376" s="28" t="s">
        <v>36</v>
      </c>
      <c r="B376" s="52"/>
      <c r="C376" s="51" t="s">
        <v>237</v>
      </c>
      <c r="D376" s="53"/>
      <c r="E376" s="51"/>
      <c r="F376" s="53"/>
      <c r="G376" s="51"/>
    </row>
    <row r="377" spans="1:7" x14ac:dyDescent="0.25">
      <c r="A377" s="5" t="s">
        <v>1</v>
      </c>
      <c r="B377" s="50" t="s">
        <v>119</v>
      </c>
      <c r="C377" s="50" t="s">
        <v>120</v>
      </c>
      <c r="D377" s="50" t="s">
        <v>121</v>
      </c>
      <c r="E377" s="50" t="s">
        <v>122</v>
      </c>
      <c r="F377" s="50" t="s">
        <v>123</v>
      </c>
      <c r="G377" s="50" t="s">
        <v>124</v>
      </c>
    </row>
    <row r="378" spans="1:7" x14ac:dyDescent="0.25">
      <c r="A378" s="5" t="s">
        <v>125</v>
      </c>
      <c r="B378" s="6">
        <v>1983</v>
      </c>
      <c r="C378" s="6">
        <v>2125</v>
      </c>
      <c r="D378" s="6">
        <v>2550</v>
      </c>
      <c r="E378" s="6">
        <v>2946</v>
      </c>
      <c r="F378" s="6">
        <v>3288</v>
      </c>
      <c r="G378" s="6">
        <v>3627</v>
      </c>
    </row>
    <row r="379" spans="1:7" x14ac:dyDescent="0.25">
      <c r="A379" s="5" t="s">
        <v>126</v>
      </c>
      <c r="B379" s="7">
        <v>1322</v>
      </c>
      <c r="C379" s="7">
        <v>1417</v>
      </c>
      <c r="D379" s="7">
        <v>1700</v>
      </c>
      <c r="E379" s="7">
        <v>1964</v>
      </c>
      <c r="F379" s="7">
        <v>2192</v>
      </c>
      <c r="G379" s="7">
        <v>2418</v>
      </c>
    </row>
    <row r="380" spans="1:7" x14ac:dyDescent="0.25">
      <c r="A380" s="5" t="s">
        <v>127</v>
      </c>
      <c r="B380" s="6">
        <v>1156</v>
      </c>
      <c r="C380" s="6">
        <v>1239</v>
      </c>
      <c r="D380" s="6">
        <v>1487</v>
      </c>
      <c r="E380" s="6">
        <v>1718</v>
      </c>
      <c r="F380" s="6">
        <v>1918</v>
      </c>
      <c r="G380" s="6">
        <v>2115</v>
      </c>
    </row>
    <row r="381" spans="1:7" x14ac:dyDescent="0.25">
      <c r="A381" s="5" t="s">
        <v>128</v>
      </c>
      <c r="B381" s="7">
        <v>991</v>
      </c>
      <c r="C381" s="7">
        <v>1062</v>
      </c>
      <c r="D381" s="7">
        <v>1275</v>
      </c>
      <c r="E381" s="7">
        <v>1473</v>
      </c>
      <c r="F381" s="7">
        <v>1644</v>
      </c>
      <c r="G381" s="7">
        <v>1813</v>
      </c>
    </row>
    <row r="382" spans="1:7" x14ac:dyDescent="0.25">
      <c r="A382" s="5" t="s">
        <v>129</v>
      </c>
      <c r="B382" s="6">
        <v>826</v>
      </c>
      <c r="C382" s="6">
        <v>885</v>
      </c>
      <c r="D382" s="6">
        <v>1062</v>
      </c>
      <c r="E382" s="6">
        <v>1227</v>
      </c>
      <c r="F382" s="6">
        <v>1370</v>
      </c>
      <c r="G382" s="6">
        <v>1511</v>
      </c>
    </row>
    <row r="383" spans="1:7" x14ac:dyDescent="0.25">
      <c r="A383" s="5" t="s">
        <v>130</v>
      </c>
      <c r="B383" s="7">
        <v>661</v>
      </c>
      <c r="C383" s="7">
        <v>708</v>
      </c>
      <c r="D383" s="7">
        <v>850</v>
      </c>
      <c r="E383" s="7">
        <v>982</v>
      </c>
      <c r="F383" s="7">
        <v>1096</v>
      </c>
      <c r="G383" s="7">
        <v>1209</v>
      </c>
    </row>
    <row r="384" spans="1:7" x14ac:dyDescent="0.25">
      <c r="A384" s="5" t="s">
        <v>131</v>
      </c>
      <c r="B384" s="6">
        <v>495</v>
      </c>
      <c r="C384" s="6">
        <v>531</v>
      </c>
      <c r="D384" s="6">
        <v>637</v>
      </c>
      <c r="E384" s="6">
        <v>736</v>
      </c>
      <c r="F384" s="6">
        <v>822</v>
      </c>
      <c r="G384" s="6">
        <v>906</v>
      </c>
    </row>
    <row r="385" spans="1:7" x14ac:dyDescent="0.25">
      <c r="A385" s="5" t="s">
        <v>132</v>
      </c>
      <c r="B385" s="7">
        <v>330</v>
      </c>
      <c r="C385" s="7">
        <v>354</v>
      </c>
      <c r="D385" s="7">
        <v>425</v>
      </c>
      <c r="E385" s="7">
        <v>491</v>
      </c>
      <c r="F385" s="7">
        <v>548</v>
      </c>
      <c r="G385" s="7">
        <v>604</v>
      </c>
    </row>
    <row r="386" spans="1:7" x14ac:dyDescent="0.25">
      <c r="A386" s="5" t="s">
        <v>133</v>
      </c>
      <c r="B386" s="6">
        <v>165</v>
      </c>
      <c r="C386" s="6">
        <v>177</v>
      </c>
      <c r="D386" s="6">
        <v>212</v>
      </c>
      <c r="E386" s="6">
        <v>245</v>
      </c>
      <c r="F386" s="6">
        <v>274</v>
      </c>
      <c r="G386" s="6">
        <v>302</v>
      </c>
    </row>
    <row r="387" spans="1:7" ht="17.25" x14ac:dyDescent="0.25">
      <c r="A387" s="28" t="s">
        <v>36</v>
      </c>
      <c r="B387" s="52"/>
      <c r="C387" s="51" t="s">
        <v>134</v>
      </c>
      <c r="D387" s="53"/>
      <c r="E387" s="51"/>
      <c r="F387" s="53"/>
      <c r="G387" s="51"/>
    </row>
    <row r="388" spans="1:7" x14ac:dyDescent="0.25">
      <c r="A388" s="5" t="s">
        <v>1</v>
      </c>
      <c r="B388" s="50" t="s">
        <v>119</v>
      </c>
      <c r="C388" s="50" t="s">
        <v>120</v>
      </c>
      <c r="D388" s="50" t="s">
        <v>121</v>
      </c>
      <c r="E388" s="50" t="s">
        <v>122</v>
      </c>
      <c r="F388" s="50" t="s">
        <v>123</v>
      </c>
      <c r="G388" s="50" t="s">
        <v>124</v>
      </c>
    </row>
    <row r="389" spans="1:7" x14ac:dyDescent="0.25">
      <c r="A389" s="5" t="s">
        <v>128</v>
      </c>
      <c r="B389" s="7">
        <v>1021</v>
      </c>
      <c r="C389" s="7">
        <v>1094</v>
      </c>
      <c r="D389" s="7">
        <v>1312</v>
      </c>
      <c r="E389" s="7">
        <v>1516</v>
      </c>
      <c r="F389" s="7">
        <v>1692</v>
      </c>
      <c r="G389" s="7">
        <v>1867</v>
      </c>
    </row>
    <row r="390" spans="1:7" x14ac:dyDescent="0.25">
      <c r="A390" s="5" t="s">
        <v>129</v>
      </c>
      <c r="B390" s="6">
        <v>851</v>
      </c>
      <c r="C390" s="6">
        <v>911</v>
      </c>
      <c r="D390" s="6">
        <v>1093</v>
      </c>
      <c r="E390" s="6">
        <v>1263</v>
      </c>
      <c r="F390" s="6">
        <v>1410</v>
      </c>
      <c r="G390" s="6">
        <v>1556</v>
      </c>
    </row>
    <row r="391" spans="1:7" x14ac:dyDescent="0.25">
      <c r="A391" s="5" t="s">
        <v>130</v>
      </c>
      <c r="B391" s="7">
        <v>681</v>
      </c>
      <c r="C391" s="7">
        <v>729</v>
      </c>
      <c r="D391" s="7">
        <v>875</v>
      </c>
      <c r="E391" s="7">
        <v>1011</v>
      </c>
      <c r="F391" s="7">
        <v>1128</v>
      </c>
      <c r="G391" s="7">
        <v>1245</v>
      </c>
    </row>
    <row r="392" spans="1:7" x14ac:dyDescent="0.25">
      <c r="A392" s="5" t="s">
        <v>131</v>
      </c>
      <c r="B392" s="6">
        <v>510</v>
      </c>
      <c r="C392" s="6">
        <v>547</v>
      </c>
      <c r="D392" s="6">
        <v>656</v>
      </c>
      <c r="E392" s="6">
        <v>758</v>
      </c>
      <c r="F392" s="6">
        <v>846</v>
      </c>
      <c r="G392" s="6">
        <v>933</v>
      </c>
    </row>
    <row r="393" spans="1:7" x14ac:dyDescent="0.25">
      <c r="A393" s="5" t="s">
        <v>132</v>
      </c>
      <c r="B393" s="7">
        <v>340</v>
      </c>
      <c r="C393" s="7">
        <v>364</v>
      </c>
      <c r="D393" s="7">
        <v>437</v>
      </c>
      <c r="E393" s="7">
        <v>505</v>
      </c>
      <c r="F393" s="7">
        <v>564</v>
      </c>
      <c r="G393" s="7">
        <v>622</v>
      </c>
    </row>
    <row r="394" spans="1:7" x14ac:dyDescent="0.25">
      <c r="A394" s="5" t="s">
        <v>133</v>
      </c>
      <c r="B394" s="6">
        <v>170</v>
      </c>
      <c r="C394" s="6">
        <v>182</v>
      </c>
      <c r="D394" s="6">
        <v>218</v>
      </c>
      <c r="E394" s="6">
        <v>252</v>
      </c>
      <c r="F394" s="6">
        <v>282</v>
      </c>
      <c r="G394" s="6">
        <v>311</v>
      </c>
    </row>
    <row r="395" spans="1:7" ht="17.25" x14ac:dyDescent="0.25">
      <c r="A395" s="28" t="s">
        <v>37</v>
      </c>
      <c r="B395" s="52"/>
      <c r="C395" s="51" t="s">
        <v>237</v>
      </c>
      <c r="D395" s="53"/>
      <c r="E395" s="51"/>
      <c r="F395" s="53"/>
      <c r="G395" s="51"/>
    </row>
    <row r="396" spans="1:7" x14ac:dyDescent="0.25">
      <c r="A396" s="5" t="s">
        <v>1</v>
      </c>
      <c r="B396" s="50" t="s">
        <v>119</v>
      </c>
      <c r="C396" s="50" t="s">
        <v>120</v>
      </c>
      <c r="D396" s="50" t="s">
        <v>121</v>
      </c>
      <c r="E396" s="50" t="s">
        <v>122</v>
      </c>
      <c r="F396" s="50" t="s">
        <v>123</v>
      </c>
      <c r="G396" s="50" t="s">
        <v>124</v>
      </c>
    </row>
    <row r="397" spans="1:7" x14ac:dyDescent="0.25">
      <c r="A397" s="5" t="s">
        <v>125</v>
      </c>
      <c r="B397" s="7">
        <v>2520</v>
      </c>
      <c r="C397" s="7">
        <v>2700</v>
      </c>
      <c r="D397" s="7">
        <v>3240</v>
      </c>
      <c r="E397" s="7">
        <v>3741</v>
      </c>
      <c r="F397" s="7">
        <v>4173</v>
      </c>
      <c r="G397" s="7">
        <v>4605</v>
      </c>
    </row>
    <row r="398" spans="1:7" x14ac:dyDescent="0.25">
      <c r="A398" s="5" t="s">
        <v>126</v>
      </c>
      <c r="B398" s="6">
        <v>1680</v>
      </c>
      <c r="C398" s="6">
        <v>1800</v>
      </c>
      <c r="D398" s="6">
        <v>2160</v>
      </c>
      <c r="E398" s="6">
        <v>2494</v>
      </c>
      <c r="F398" s="6">
        <v>2782</v>
      </c>
      <c r="G398" s="6">
        <v>3070</v>
      </c>
    </row>
    <row r="399" spans="1:7" x14ac:dyDescent="0.25">
      <c r="A399" s="5" t="s">
        <v>127</v>
      </c>
      <c r="B399" s="7">
        <v>1470</v>
      </c>
      <c r="C399" s="7">
        <v>1575</v>
      </c>
      <c r="D399" s="7">
        <v>1890</v>
      </c>
      <c r="E399" s="7">
        <v>2182</v>
      </c>
      <c r="F399" s="7">
        <v>2434</v>
      </c>
      <c r="G399" s="7">
        <v>2686</v>
      </c>
    </row>
    <row r="400" spans="1:7" x14ac:dyDescent="0.25">
      <c r="A400" s="5" t="s">
        <v>128</v>
      </c>
      <c r="B400" s="6">
        <v>1260</v>
      </c>
      <c r="C400" s="6">
        <v>1350</v>
      </c>
      <c r="D400" s="6">
        <v>1620</v>
      </c>
      <c r="E400" s="6">
        <v>1870</v>
      </c>
      <c r="F400" s="6">
        <v>2086</v>
      </c>
      <c r="G400" s="6">
        <v>2302</v>
      </c>
    </row>
    <row r="401" spans="1:7" x14ac:dyDescent="0.25">
      <c r="A401" s="5" t="s">
        <v>129</v>
      </c>
      <c r="B401" s="7">
        <v>1050</v>
      </c>
      <c r="C401" s="7">
        <v>1125</v>
      </c>
      <c r="D401" s="7">
        <v>1350</v>
      </c>
      <c r="E401" s="7">
        <v>1558</v>
      </c>
      <c r="F401" s="7">
        <v>1738</v>
      </c>
      <c r="G401" s="7">
        <v>1918</v>
      </c>
    </row>
    <row r="402" spans="1:7" x14ac:dyDescent="0.25">
      <c r="A402" s="5" t="s">
        <v>130</v>
      </c>
      <c r="B402" s="6">
        <v>840</v>
      </c>
      <c r="C402" s="6">
        <v>900</v>
      </c>
      <c r="D402" s="6">
        <v>1080</v>
      </c>
      <c r="E402" s="6">
        <v>1247</v>
      </c>
      <c r="F402" s="6">
        <v>1391</v>
      </c>
      <c r="G402" s="6">
        <v>1535</v>
      </c>
    </row>
    <row r="403" spans="1:7" x14ac:dyDescent="0.25">
      <c r="A403" s="5" t="s">
        <v>131</v>
      </c>
      <c r="B403" s="7">
        <v>630</v>
      </c>
      <c r="C403" s="7">
        <v>675</v>
      </c>
      <c r="D403" s="7">
        <v>810</v>
      </c>
      <c r="E403" s="7">
        <v>935</v>
      </c>
      <c r="F403" s="7">
        <v>1043</v>
      </c>
      <c r="G403" s="7">
        <v>1151</v>
      </c>
    </row>
    <row r="404" spans="1:7" x14ac:dyDescent="0.25">
      <c r="A404" s="5" t="s">
        <v>132</v>
      </c>
      <c r="B404" s="6">
        <v>420</v>
      </c>
      <c r="C404" s="6">
        <v>450</v>
      </c>
      <c r="D404" s="6">
        <v>540</v>
      </c>
      <c r="E404" s="6">
        <v>623</v>
      </c>
      <c r="F404" s="6">
        <v>695</v>
      </c>
      <c r="G404" s="6">
        <v>767</v>
      </c>
    </row>
    <row r="405" spans="1:7" x14ac:dyDescent="0.25">
      <c r="A405" s="5" t="s">
        <v>133</v>
      </c>
      <c r="B405" s="7">
        <v>210</v>
      </c>
      <c r="C405" s="7">
        <v>225</v>
      </c>
      <c r="D405" s="7">
        <v>270</v>
      </c>
      <c r="E405" s="7">
        <v>311</v>
      </c>
      <c r="F405" s="7">
        <v>347</v>
      </c>
      <c r="G405" s="7">
        <v>383</v>
      </c>
    </row>
    <row r="406" spans="1:7" ht="17.25" x14ac:dyDescent="0.25">
      <c r="A406" s="28" t="s">
        <v>37</v>
      </c>
      <c r="B406" s="52"/>
      <c r="C406" s="51" t="s">
        <v>134</v>
      </c>
      <c r="D406" s="53"/>
      <c r="E406" s="51"/>
      <c r="F406" s="53"/>
      <c r="G406" s="51"/>
    </row>
    <row r="407" spans="1:7" x14ac:dyDescent="0.25">
      <c r="A407" s="5" t="s">
        <v>1</v>
      </c>
      <c r="B407" s="50" t="s">
        <v>119</v>
      </c>
      <c r="C407" s="50" t="s">
        <v>120</v>
      </c>
      <c r="D407" s="50" t="s">
        <v>121</v>
      </c>
      <c r="E407" s="50" t="s">
        <v>122</v>
      </c>
      <c r="F407" s="50" t="s">
        <v>123</v>
      </c>
      <c r="G407" s="50" t="s">
        <v>124</v>
      </c>
    </row>
    <row r="408" spans="1:7" x14ac:dyDescent="0.25">
      <c r="A408" s="5" t="s">
        <v>128</v>
      </c>
      <c r="B408" s="6">
        <v>1327</v>
      </c>
      <c r="C408" s="6">
        <v>1422</v>
      </c>
      <c r="D408" s="6">
        <v>1705</v>
      </c>
      <c r="E408" s="6">
        <v>1971</v>
      </c>
      <c r="F408" s="6">
        <v>2199</v>
      </c>
      <c r="G408" s="6">
        <v>2426</v>
      </c>
    </row>
    <row r="409" spans="1:7" x14ac:dyDescent="0.25">
      <c r="A409" s="5" t="s">
        <v>129</v>
      </c>
      <c r="B409" s="7">
        <v>1106</v>
      </c>
      <c r="C409" s="7">
        <v>1185</v>
      </c>
      <c r="D409" s="7">
        <v>1421</v>
      </c>
      <c r="E409" s="7">
        <v>1642</v>
      </c>
      <c r="F409" s="7">
        <v>1832</v>
      </c>
      <c r="G409" s="7">
        <v>2021</v>
      </c>
    </row>
    <row r="410" spans="1:7" x14ac:dyDescent="0.25">
      <c r="A410" s="5" t="s">
        <v>130</v>
      </c>
      <c r="B410" s="6">
        <v>885</v>
      </c>
      <c r="C410" s="6">
        <v>948</v>
      </c>
      <c r="D410" s="6">
        <v>1137</v>
      </c>
      <c r="E410" s="6">
        <v>1314</v>
      </c>
      <c r="F410" s="6">
        <v>1466</v>
      </c>
      <c r="G410" s="6">
        <v>1617</v>
      </c>
    </row>
    <row r="411" spans="1:7" x14ac:dyDescent="0.25">
      <c r="A411" s="5" t="s">
        <v>131</v>
      </c>
      <c r="B411" s="7">
        <v>663</v>
      </c>
      <c r="C411" s="7">
        <v>711</v>
      </c>
      <c r="D411" s="7">
        <v>852</v>
      </c>
      <c r="E411" s="7">
        <v>985</v>
      </c>
      <c r="F411" s="7">
        <v>1099</v>
      </c>
      <c r="G411" s="7">
        <v>1213</v>
      </c>
    </row>
    <row r="412" spans="1:7" x14ac:dyDescent="0.25">
      <c r="A412" s="5" t="s">
        <v>132</v>
      </c>
      <c r="B412" s="6">
        <v>442</v>
      </c>
      <c r="C412" s="6">
        <v>474</v>
      </c>
      <c r="D412" s="6">
        <v>568</v>
      </c>
      <c r="E412" s="6">
        <v>657</v>
      </c>
      <c r="F412" s="6">
        <v>733</v>
      </c>
      <c r="G412" s="6">
        <v>808</v>
      </c>
    </row>
    <row r="413" spans="1:7" x14ac:dyDescent="0.25">
      <c r="A413" s="5" t="s">
        <v>133</v>
      </c>
      <c r="B413" s="7">
        <v>221</v>
      </c>
      <c r="C413" s="7">
        <v>237</v>
      </c>
      <c r="D413" s="7">
        <v>284</v>
      </c>
      <c r="E413" s="7">
        <v>328</v>
      </c>
      <c r="F413" s="7">
        <v>366</v>
      </c>
      <c r="G413" s="7">
        <v>404</v>
      </c>
    </row>
    <row r="414" spans="1:7" ht="17.25" x14ac:dyDescent="0.25">
      <c r="A414" s="28" t="s">
        <v>38</v>
      </c>
      <c r="B414" s="52"/>
      <c r="C414" s="51" t="s">
        <v>237</v>
      </c>
      <c r="D414" s="53"/>
      <c r="E414" s="51"/>
      <c r="F414" s="53"/>
      <c r="G414" s="51"/>
    </row>
    <row r="415" spans="1:7" x14ac:dyDescent="0.25">
      <c r="A415" s="5" t="s">
        <v>1</v>
      </c>
      <c r="B415" s="50" t="s">
        <v>119</v>
      </c>
      <c r="C415" s="50" t="s">
        <v>120</v>
      </c>
      <c r="D415" s="50" t="s">
        <v>121</v>
      </c>
      <c r="E415" s="50" t="s">
        <v>122</v>
      </c>
      <c r="F415" s="50" t="s">
        <v>123</v>
      </c>
      <c r="G415" s="50" t="s">
        <v>124</v>
      </c>
    </row>
    <row r="416" spans="1:7" x14ac:dyDescent="0.25">
      <c r="A416" s="5" t="s">
        <v>125</v>
      </c>
      <c r="B416" s="6">
        <v>1821</v>
      </c>
      <c r="C416" s="6">
        <v>1950</v>
      </c>
      <c r="D416" s="6">
        <v>2340</v>
      </c>
      <c r="E416" s="6">
        <v>2703</v>
      </c>
      <c r="F416" s="6">
        <v>3015</v>
      </c>
      <c r="G416" s="6">
        <v>3327</v>
      </c>
    </row>
    <row r="417" spans="1:7" x14ac:dyDescent="0.25">
      <c r="A417" s="5" t="s">
        <v>126</v>
      </c>
      <c r="B417" s="7">
        <v>1214</v>
      </c>
      <c r="C417" s="7">
        <v>1300</v>
      </c>
      <c r="D417" s="7">
        <v>1560</v>
      </c>
      <c r="E417" s="7">
        <v>1802</v>
      </c>
      <c r="F417" s="7">
        <v>2010</v>
      </c>
      <c r="G417" s="7">
        <v>2218</v>
      </c>
    </row>
    <row r="418" spans="1:7" x14ac:dyDescent="0.25">
      <c r="A418" s="5" t="s">
        <v>127</v>
      </c>
      <c r="B418" s="6">
        <v>1062</v>
      </c>
      <c r="C418" s="6">
        <v>1137</v>
      </c>
      <c r="D418" s="6">
        <v>1365</v>
      </c>
      <c r="E418" s="6">
        <v>1576</v>
      </c>
      <c r="F418" s="6">
        <v>1758</v>
      </c>
      <c r="G418" s="6">
        <v>1940</v>
      </c>
    </row>
    <row r="419" spans="1:7" x14ac:dyDescent="0.25">
      <c r="A419" s="5" t="s">
        <v>128</v>
      </c>
      <c r="B419" s="7">
        <v>910</v>
      </c>
      <c r="C419" s="7">
        <v>975</v>
      </c>
      <c r="D419" s="7">
        <v>1170</v>
      </c>
      <c r="E419" s="7">
        <v>1351</v>
      </c>
      <c r="F419" s="7">
        <v>1507</v>
      </c>
      <c r="G419" s="7">
        <v>1663</v>
      </c>
    </row>
    <row r="420" spans="1:7" x14ac:dyDescent="0.25">
      <c r="A420" s="5" t="s">
        <v>129</v>
      </c>
      <c r="B420" s="6">
        <v>758</v>
      </c>
      <c r="C420" s="6">
        <v>812</v>
      </c>
      <c r="D420" s="6">
        <v>975</v>
      </c>
      <c r="E420" s="6">
        <v>1126</v>
      </c>
      <c r="F420" s="6">
        <v>1256</v>
      </c>
      <c r="G420" s="6">
        <v>1386</v>
      </c>
    </row>
    <row r="421" spans="1:7" x14ac:dyDescent="0.25">
      <c r="A421" s="5" t="s">
        <v>130</v>
      </c>
      <c r="B421" s="7">
        <v>607</v>
      </c>
      <c r="C421" s="7">
        <v>650</v>
      </c>
      <c r="D421" s="7">
        <v>780</v>
      </c>
      <c r="E421" s="7">
        <v>901</v>
      </c>
      <c r="F421" s="7">
        <v>1005</v>
      </c>
      <c r="G421" s="7">
        <v>1109</v>
      </c>
    </row>
    <row r="422" spans="1:7" x14ac:dyDescent="0.25">
      <c r="A422" s="5" t="s">
        <v>131</v>
      </c>
      <c r="B422" s="6">
        <v>455</v>
      </c>
      <c r="C422" s="6">
        <v>487</v>
      </c>
      <c r="D422" s="6">
        <v>585</v>
      </c>
      <c r="E422" s="6">
        <v>675</v>
      </c>
      <c r="F422" s="6">
        <v>753</v>
      </c>
      <c r="G422" s="6">
        <v>831</v>
      </c>
    </row>
    <row r="423" spans="1:7" x14ac:dyDescent="0.25">
      <c r="A423" s="5" t="s">
        <v>132</v>
      </c>
      <c r="B423" s="7">
        <v>303</v>
      </c>
      <c r="C423" s="7">
        <v>325</v>
      </c>
      <c r="D423" s="7">
        <v>390</v>
      </c>
      <c r="E423" s="7">
        <v>450</v>
      </c>
      <c r="F423" s="7">
        <v>502</v>
      </c>
      <c r="G423" s="7">
        <v>554</v>
      </c>
    </row>
    <row r="424" spans="1:7" x14ac:dyDescent="0.25">
      <c r="A424" s="5" t="s">
        <v>133</v>
      </c>
      <c r="B424" s="6">
        <v>151</v>
      </c>
      <c r="C424" s="6">
        <v>162</v>
      </c>
      <c r="D424" s="6">
        <v>195</v>
      </c>
      <c r="E424" s="6">
        <v>225</v>
      </c>
      <c r="F424" s="6">
        <v>251</v>
      </c>
      <c r="G424" s="6">
        <v>277</v>
      </c>
    </row>
    <row r="425" spans="1:7" ht="17.25" x14ac:dyDescent="0.25">
      <c r="A425" s="28" t="s">
        <v>39</v>
      </c>
      <c r="B425" s="52"/>
      <c r="C425" s="51" t="s">
        <v>237</v>
      </c>
      <c r="D425" s="53"/>
      <c r="E425" s="51"/>
      <c r="F425" s="53"/>
      <c r="G425" s="51"/>
    </row>
    <row r="426" spans="1:7" x14ac:dyDescent="0.25">
      <c r="A426" s="5" t="s">
        <v>1</v>
      </c>
      <c r="B426" s="50" t="s">
        <v>119</v>
      </c>
      <c r="C426" s="50" t="s">
        <v>120</v>
      </c>
      <c r="D426" s="50" t="s">
        <v>121</v>
      </c>
      <c r="E426" s="50" t="s">
        <v>122</v>
      </c>
      <c r="F426" s="50" t="s">
        <v>123</v>
      </c>
      <c r="G426" s="50" t="s">
        <v>124</v>
      </c>
    </row>
    <row r="427" spans="1:7" x14ac:dyDescent="0.25">
      <c r="A427" s="5" t="s">
        <v>125</v>
      </c>
      <c r="B427" s="7">
        <v>1821</v>
      </c>
      <c r="C427" s="7">
        <v>1950</v>
      </c>
      <c r="D427" s="7">
        <v>2340</v>
      </c>
      <c r="E427" s="7">
        <v>2703</v>
      </c>
      <c r="F427" s="7">
        <v>3015</v>
      </c>
      <c r="G427" s="7">
        <v>3327</v>
      </c>
    </row>
    <row r="428" spans="1:7" x14ac:dyDescent="0.25">
      <c r="A428" s="5" t="s">
        <v>126</v>
      </c>
      <c r="B428" s="6">
        <v>1214</v>
      </c>
      <c r="C428" s="6">
        <v>1300</v>
      </c>
      <c r="D428" s="6">
        <v>1560</v>
      </c>
      <c r="E428" s="6">
        <v>1802</v>
      </c>
      <c r="F428" s="6">
        <v>2010</v>
      </c>
      <c r="G428" s="6">
        <v>2218</v>
      </c>
    </row>
    <row r="429" spans="1:7" x14ac:dyDescent="0.25">
      <c r="A429" s="5" t="s">
        <v>127</v>
      </c>
      <c r="B429" s="7">
        <v>1062</v>
      </c>
      <c r="C429" s="7">
        <v>1137</v>
      </c>
      <c r="D429" s="7">
        <v>1365</v>
      </c>
      <c r="E429" s="7">
        <v>1576</v>
      </c>
      <c r="F429" s="7">
        <v>1758</v>
      </c>
      <c r="G429" s="7">
        <v>1940</v>
      </c>
    </row>
    <row r="430" spans="1:7" x14ac:dyDescent="0.25">
      <c r="A430" s="5" t="s">
        <v>128</v>
      </c>
      <c r="B430" s="6">
        <v>910</v>
      </c>
      <c r="C430" s="6">
        <v>975</v>
      </c>
      <c r="D430" s="6">
        <v>1170</v>
      </c>
      <c r="E430" s="6">
        <v>1351</v>
      </c>
      <c r="F430" s="6">
        <v>1507</v>
      </c>
      <c r="G430" s="6">
        <v>1663</v>
      </c>
    </row>
    <row r="431" spans="1:7" x14ac:dyDescent="0.25">
      <c r="A431" s="5" t="s">
        <v>129</v>
      </c>
      <c r="B431" s="7">
        <v>758</v>
      </c>
      <c r="C431" s="7">
        <v>812</v>
      </c>
      <c r="D431" s="7">
        <v>975</v>
      </c>
      <c r="E431" s="7">
        <v>1126</v>
      </c>
      <c r="F431" s="7">
        <v>1256</v>
      </c>
      <c r="G431" s="7">
        <v>1386</v>
      </c>
    </row>
    <row r="432" spans="1:7" x14ac:dyDescent="0.25">
      <c r="A432" s="5" t="s">
        <v>130</v>
      </c>
      <c r="B432" s="6">
        <v>607</v>
      </c>
      <c r="C432" s="6">
        <v>650</v>
      </c>
      <c r="D432" s="6">
        <v>780</v>
      </c>
      <c r="E432" s="6">
        <v>901</v>
      </c>
      <c r="F432" s="6">
        <v>1005</v>
      </c>
      <c r="G432" s="6">
        <v>1109</v>
      </c>
    </row>
    <row r="433" spans="1:7" x14ac:dyDescent="0.25">
      <c r="A433" s="5" t="s">
        <v>131</v>
      </c>
      <c r="B433" s="7">
        <v>455</v>
      </c>
      <c r="C433" s="7">
        <v>487</v>
      </c>
      <c r="D433" s="7">
        <v>585</v>
      </c>
      <c r="E433" s="7">
        <v>675</v>
      </c>
      <c r="F433" s="7">
        <v>753</v>
      </c>
      <c r="G433" s="7">
        <v>831</v>
      </c>
    </row>
    <row r="434" spans="1:7" x14ac:dyDescent="0.25">
      <c r="A434" s="5" t="s">
        <v>132</v>
      </c>
      <c r="B434" s="6">
        <v>303</v>
      </c>
      <c r="C434" s="6">
        <v>325</v>
      </c>
      <c r="D434" s="6">
        <v>390</v>
      </c>
      <c r="E434" s="6">
        <v>450</v>
      </c>
      <c r="F434" s="6">
        <v>502</v>
      </c>
      <c r="G434" s="6">
        <v>554</v>
      </c>
    </row>
    <row r="435" spans="1:7" x14ac:dyDescent="0.25">
      <c r="A435" s="5" t="s">
        <v>133</v>
      </c>
      <c r="B435" s="7">
        <v>151</v>
      </c>
      <c r="C435" s="7">
        <v>162</v>
      </c>
      <c r="D435" s="7">
        <v>195</v>
      </c>
      <c r="E435" s="7">
        <v>225</v>
      </c>
      <c r="F435" s="7">
        <v>251</v>
      </c>
      <c r="G435" s="7">
        <v>277</v>
      </c>
    </row>
    <row r="436" spans="1:7" ht="17.25" x14ac:dyDescent="0.25">
      <c r="A436" s="28" t="s">
        <v>39</v>
      </c>
      <c r="B436" s="52"/>
      <c r="C436" s="51" t="s">
        <v>134</v>
      </c>
      <c r="D436" s="53"/>
      <c r="E436" s="51"/>
      <c r="F436" s="53"/>
      <c r="G436" s="51"/>
    </row>
    <row r="437" spans="1:7" x14ac:dyDescent="0.25">
      <c r="A437" s="5" t="s">
        <v>1</v>
      </c>
      <c r="B437" s="50" t="s">
        <v>119</v>
      </c>
      <c r="C437" s="50" t="s">
        <v>120</v>
      </c>
      <c r="D437" s="50" t="s">
        <v>121</v>
      </c>
      <c r="E437" s="50" t="s">
        <v>122</v>
      </c>
      <c r="F437" s="50" t="s">
        <v>123</v>
      </c>
      <c r="G437" s="50" t="s">
        <v>124</v>
      </c>
    </row>
    <row r="438" spans="1:7" x14ac:dyDescent="0.25">
      <c r="A438" s="5" t="s">
        <v>128</v>
      </c>
      <c r="B438" s="6">
        <v>949</v>
      </c>
      <c r="C438" s="6">
        <v>1017</v>
      </c>
      <c r="D438" s="6">
        <v>1219</v>
      </c>
      <c r="E438" s="6">
        <v>1409</v>
      </c>
      <c r="F438" s="6">
        <v>1572</v>
      </c>
      <c r="G438" s="6">
        <v>1734</v>
      </c>
    </row>
    <row r="439" spans="1:7" x14ac:dyDescent="0.25">
      <c r="A439" s="5" t="s">
        <v>129</v>
      </c>
      <c r="B439" s="7">
        <v>791</v>
      </c>
      <c r="C439" s="7">
        <v>847</v>
      </c>
      <c r="D439" s="7">
        <v>1016</v>
      </c>
      <c r="E439" s="7">
        <v>1174</v>
      </c>
      <c r="F439" s="7">
        <v>1310</v>
      </c>
      <c r="G439" s="7">
        <v>1445</v>
      </c>
    </row>
    <row r="440" spans="1:7" x14ac:dyDescent="0.25">
      <c r="A440" s="5" t="s">
        <v>130</v>
      </c>
      <c r="B440" s="6">
        <v>633</v>
      </c>
      <c r="C440" s="6">
        <v>678</v>
      </c>
      <c r="D440" s="6">
        <v>813</v>
      </c>
      <c r="E440" s="6">
        <v>939</v>
      </c>
      <c r="F440" s="6">
        <v>1048</v>
      </c>
      <c r="G440" s="6">
        <v>1156</v>
      </c>
    </row>
    <row r="441" spans="1:7" x14ac:dyDescent="0.25">
      <c r="A441" s="5" t="s">
        <v>131</v>
      </c>
      <c r="B441" s="7">
        <v>474</v>
      </c>
      <c r="C441" s="7">
        <v>508</v>
      </c>
      <c r="D441" s="7">
        <v>609</v>
      </c>
      <c r="E441" s="7">
        <v>704</v>
      </c>
      <c r="F441" s="7">
        <v>786</v>
      </c>
      <c r="G441" s="7">
        <v>867</v>
      </c>
    </row>
    <row r="442" spans="1:7" x14ac:dyDescent="0.25">
      <c r="A442" s="5" t="s">
        <v>132</v>
      </c>
      <c r="B442" s="6">
        <v>316</v>
      </c>
      <c r="C442" s="6">
        <v>339</v>
      </c>
      <c r="D442" s="6">
        <v>406</v>
      </c>
      <c r="E442" s="6">
        <v>469</v>
      </c>
      <c r="F442" s="6">
        <v>524</v>
      </c>
      <c r="G442" s="6">
        <v>578</v>
      </c>
    </row>
    <row r="443" spans="1:7" x14ac:dyDescent="0.25">
      <c r="A443" s="5" t="s">
        <v>133</v>
      </c>
      <c r="B443" s="7">
        <v>158</v>
      </c>
      <c r="C443" s="7">
        <v>169</v>
      </c>
      <c r="D443" s="7">
        <v>203</v>
      </c>
      <c r="E443" s="7">
        <v>234</v>
      </c>
      <c r="F443" s="7">
        <v>262</v>
      </c>
      <c r="G443" s="7">
        <v>289</v>
      </c>
    </row>
    <row r="444" spans="1:7" ht="17.25" x14ac:dyDescent="0.25">
      <c r="A444" s="28" t="s">
        <v>40</v>
      </c>
      <c r="B444" s="52"/>
      <c r="C444" s="51" t="s">
        <v>237</v>
      </c>
      <c r="D444" s="53"/>
      <c r="E444" s="51"/>
      <c r="F444" s="53"/>
      <c r="G444" s="51"/>
    </row>
    <row r="445" spans="1:7" x14ac:dyDescent="0.25">
      <c r="A445" s="5" t="s">
        <v>1</v>
      </c>
      <c r="B445" s="50" t="s">
        <v>119</v>
      </c>
      <c r="C445" s="50" t="s">
        <v>120</v>
      </c>
      <c r="D445" s="50" t="s">
        <v>121</v>
      </c>
      <c r="E445" s="50" t="s">
        <v>122</v>
      </c>
      <c r="F445" s="50" t="s">
        <v>123</v>
      </c>
      <c r="G445" s="50" t="s">
        <v>124</v>
      </c>
    </row>
    <row r="446" spans="1:7" x14ac:dyDescent="0.25">
      <c r="A446" s="5" t="s">
        <v>125</v>
      </c>
      <c r="B446" s="6">
        <v>2127</v>
      </c>
      <c r="C446" s="6">
        <v>2278</v>
      </c>
      <c r="D446" s="6">
        <v>2733</v>
      </c>
      <c r="E446" s="6">
        <v>3157</v>
      </c>
      <c r="F446" s="6">
        <v>3522</v>
      </c>
      <c r="G446" s="6">
        <v>3886</v>
      </c>
    </row>
    <row r="447" spans="1:7" x14ac:dyDescent="0.25">
      <c r="A447" s="5" t="s">
        <v>126</v>
      </c>
      <c r="B447" s="7">
        <v>1418</v>
      </c>
      <c r="C447" s="7">
        <v>1519</v>
      </c>
      <c r="D447" s="7">
        <v>1822</v>
      </c>
      <c r="E447" s="7">
        <v>2105</v>
      </c>
      <c r="F447" s="7">
        <v>2348</v>
      </c>
      <c r="G447" s="7">
        <v>2591</v>
      </c>
    </row>
    <row r="448" spans="1:7" x14ac:dyDescent="0.25">
      <c r="A448" s="5" t="s">
        <v>127</v>
      </c>
      <c r="B448" s="6">
        <v>1240</v>
      </c>
      <c r="C448" s="6">
        <v>1329</v>
      </c>
      <c r="D448" s="6">
        <v>1594</v>
      </c>
      <c r="E448" s="6">
        <v>1841</v>
      </c>
      <c r="F448" s="6">
        <v>2054</v>
      </c>
      <c r="G448" s="6">
        <v>2267</v>
      </c>
    </row>
    <row r="449" spans="1:7" x14ac:dyDescent="0.25">
      <c r="A449" s="5" t="s">
        <v>128</v>
      </c>
      <c r="B449" s="7">
        <v>1063</v>
      </c>
      <c r="C449" s="7">
        <v>1139</v>
      </c>
      <c r="D449" s="7">
        <v>1366</v>
      </c>
      <c r="E449" s="7">
        <v>1578</v>
      </c>
      <c r="F449" s="7">
        <v>1761</v>
      </c>
      <c r="G449" s="7">
        <v>1943</v>
      </c>
    </row>
    <row r="450" spans="1:7" x14ac:dyDescent="0.25">
      <c r="A450" s="5" t="s">
        <v>129</v>
      </c>
      <c r="B450" s="6">
        <v>886</v>
      </c>
      <c r="C450" s="6">
        <v>949</v>
      </c>
      <c r="D450" s="6">
        <v>1138</v>
      </c>
      <c r="E450" s="6">
        <v>1315</v>
      </c>
      <c r="F450" s="6">
        <v>1467</v>
      </c>
      <c r="G450" s="6">
        <v>1619</v>
      </c>
    </row>
    <row r="451" spans="1:7" x14ac:dyDescent="0.25">
      <c r="A451" s="5" t="s">
        <v>130</v>
      </c>
      <c r="B451" s="7">
        <v>709</v>
      </c>
      <c r="C451" s="7">
        <v>759</v>
      </c>
      <c r="D451" s="7">
        <v>911</v>
      </c>
      <c r="E451" s="7">
        <v>1052</v>
      </c>
      <c r="F451" s="7">
        <v>1174</v>
      </c>
      <c r="G451" s="7">
        <v>1295</v>
      </c>
    </row>
    <row r="452" spans="1:7" x14ac:dyDescent="0.25">
      <c r="A452" s="5" t="s">
        <v>131</v>
      </c>
      <c r="B452" s="6">
        <v>531</v>
      </c>
      <c r="C452" s="6">
        <v>569</v>
      </c>
      <c r="D452" s="6">
        <v>683</v>
      </c>
      <c r="E452" s="6">
        <v>789</v>
      </c>
      <c r="F452" s="6">
        <v>880</v>
      </c>
      <c r="G452" s="6">
        <v>971</v>
      </c>
    </row>
    <row r="453" spans="1:7" x14ac:dyDescent="0.25">
      <c r="A453" s="5" t="s">
        <v>132</v>
      </c>
      <c r="B453" s="7">
        <v>354</v>
      </c>
      <c r="C453" s="7">
        <v>379</v>
      </c>
      <c r="D453" s="7">
        <v>455</v>
      </c>
      <c r="E453" s="7">
        <v>526</v>
      </c>
      <c r="F453" s="7">
        <v>587</v>
      </c>
      <c r="G453" s="7">
        <v>647</v>
      </c>
    </row>
    <row r="454" spans="1:7" x14ac:dyDescent="0.25">
      <c r="A454" s="5" t="s">
        <v>133</v>
      </c>
      <c r="B454" s="6">
        <v>177</v>
      </c>
      <c r="C454" s="6">
        <v>189</v>
      </c>
      <c r="D454" s="6">
        <v>227</v>
      </c>
      <c r="E454" s="6">
        <v>263</v>
      </c>
      <c r="F454" s="6">
        <v>293</v>
      </c>
      <c r="G454" s="6">
        <v>323</v>
      </c>
    </row>
    <row r="455" spans="1:7" ht="17.25" x14ac:dyDescent="0.25">
      <c r="A455" s="28" t="s">
        <v>40</v>
      </c>
      <c r="B455" s="52"/>
      <c r="C455" s="51" t="s">
        <v>134</v>
      </c>
      <c r="D455" s="53"/>
      <c r="E455" s="51"/>
      <c r="F455" s="53"/>
      <c r="G455" s="51"/>
    </row>
    <row r="456" spans="1:7" x14ac:dyDescent="0.25">
      <c r="A456" s="5" t="s">
        <v>1</v>
      </c>
      <c r="B456" s="50" t="s">
        <v>119</v>
      </c>
      <c r="C456" s="50" t="s">
        <v>120</v>
      </c>
      <c r="D456" s="50" t="s">
        <v>121</v>
      </c>
      <c r="E456" s="50" t="s">
        <v>122</v>
      </c>
      <c r="F456" s="50" t="s">
        <v>123</v>
      </c>
      <c r="G456" s="50" t="s">
        <v>124</v>
      </c>
    </row>
    <row r="457" spans="1:7" x14ac:dyDescent="0.25">
      <c r="A457" s="5" t="s">
        <v>128</v>
      </c>
      <c r="B457" s="7">
        <v>1072</v>
      </c>
      <c r="C457" s="7">
        <v>1149</v>
      </c>
      <c r="D457" s="7">
        <v>1378</v>
      </c>
      <c r="E457" s="7">
        <v>1593</v>
      </c>
      <c r="F457" s="7">
        <v>1777</v>
      </c>
      <c r="G457" s="7">
        <v>1961</v>
      </c>
    </row>
    <row r="458" spans="1:7" x14ac:dyDescent="0.25">
      <c r="A458" s="5" t="s">
        <v>129</v>
      </c>
      <c r="B458" s="6">
        <v>893</v>
      </c>
      <c r="C458" s="6">
        <v>957</v>
      </c>
      <c r="D458" s="6">
        <v>1148</v>
      </c>
      <c r="E458" s="6">
        <v>1327</v>
      </c>
      <c r="F458" s="6">
        <v>1481</v>
      </c>
      <c r="G458" s="6">
        <v>1634</v>
      </c>
    </row>
    <row r="459" spans="1:7" x14ac:dyDescent="0.25">
      <c r="A459" s="5" t="s">
        <v>130</v>
      </c>
      <c r="B459" s="7">
        <v>715</v>
      </c>
      <c r="C459" s="7">
        <v>766</v>
      </c>
      <c r="D459" s="7">
        <v>919</v>
      </c>
      <c r="E459" s="7">
        <v>1062</v>
      </c>
      <c r="F459" s="7">
        <v>1185</v>
      </c>
      <c r="G459" s="7">
        <v>1307</v>
      </c>
    </row>
    <row r="460" spans="1:7" x14ac:dyDescent="0.25">
      <c r="A460" s="5" t="s">
        <v>131</v>
      </c>
      <c r="B460" s="6">
        <v>536</v>
      </c>
      <c r="C460" s="6">
        <v>574</v>
      </c>
      <c r="D460" s="6">
        <v>689</v>
      </c>
      <c r="E460" s="6">
        <v>796</v>
      </c>
      <c r="F460" s="6">
        <v>888</v>
      </c>
      <c r="G460" s="6">
        <v>980</v>
      </c>
    </row>
    <row r="461" spans="1:7" x14ac:dyDescent="0.25">
      <c r="A461" s="5" t="s">
        <v>132</v>
      </c>
      <c r="B461" s="7">
        <v>357</v>
      </c>
      <c r="C461" s="7">
        <v>383</v>
      </c>
      <c r="D461" s="7">
        <v>459</v>
      </c>
      <c r="E461" s="7">
        <v>531</v>
      </c>
      <c r="F461" s="7">
        <v>592</v>
      </c>
      <c r="G461" s="7">
        <v>653</v>
      </c>
    </row>
    <row r="462" spans="1:7" x14ac:dyDescent="0.25">
      <c r="A462" s="5" t="s">
        <v>133</v>
      </c>
      <c r="B462" s="6">
        <v>178</v>
      </c>
      <c r="C462" s="6">
        <v>191</v>
      </c>
      <c r="D462" s="6">
        <v>229</v>
      </c>
      <c r="E462" s="6">
        <v>265</v>
      </c>
      <c r="F462" s="6">
        <v>296</v>
      </c>
      <c r="G462" s="6">
        <v>326</v>
      </c>
    </row>
    <row r="463" spans="1:7" ht="17.25" x14ac:dyDescent="0.25">
      <c r="A463" s="28" t="s">
        <v>41</v>
      </c>
      <c r="B463" s="52"/>
      <c r="C463" s="51" t="s">
        <v>237</v>
      </c>
      <c r="D463" s="53"/>
      <c r="E463" s="51"/>
      <c r="F463" s="53"/>
      <c r="G463" s="51"/>
    </row>
    <row r="464" spans="1:7" x14ac:dyDescent="0.25">
      <c r="A464" s="5" t="s">
        <v>1</v>
      </c>
      <c r="B464" s="50" t="s">
        <v>119</v>
      </c>
      <c r="C464" s="50" t="s">
        <v>120</v>
      </c>
      <c r="D464" s="50" t="s">
        <v>121</v>
      </c>
      <c r="E464" s="50" t="s">
        <v>122</v>
      </c>
      <c r="F464" s="50" t="s">
        <v>123</v>
      </c>
      <c r="G464" s="50" t="s">
        <v>124</v>
      </c>
    </row>
    <row r="465" spans="1:7" x14ac:dyDescent="0.25">
      <c r="A465" s="5" t="s">
        <v>125</v>
      </c>
      <c r="B465" s="7">
        <v>1821</v>
      </c>
      <c r="C465" s="7">
        <v>1950</v>
      </c>
      <c r="D465" s="7">
        <v>2340</v>
      </c>
      <c r="E465" s="7">
        <v>2703</v>
      </c>
      <c r="F465" s="7">
        <v>3015</v>
      </c>
      <c r="G465" s="7">
        <v>3327</v>
      </c>
    </row>
    <row r="466" spans="1:7" x14ac:dyDescent="0.25">
      <c r="A466" s="5" t="s">
        <v>126</v>
      </c>
      <c r="B466" s="6">
        <v>1214</v>
      </c>
      <c r="C466" s="6">
        <v>1300</v>
      </c>
      <c r="D466" s="6">
        <v>1560</v>
      </c>
      <c r="E466" s="6">
        <v>1802</v>
      </c>
      <c r="F466" s="6">
        <v>2010</v>
      </c>
      <c r="G466" s="6">
        <v>2218</v>
      </c>
    </row>
    <row r="467" spans="1:7" x14ac:dyDescent="0.25">
      <c r="A467" s="5" t="s">
        <v>127</v>
      </c>
      <c r="B467" s="7">
        <v>1062</v>
      </c>
      <c r="C467" s="7">
        <v>1137</v>
      </c>
      <c r="D467" s="7">
        <v>1365</v>
      </c>
      <c r="E467" s="7">
        <v>1576</v>
      </c>
      <c r="F467" s="7">
        <v>1758</v>
      </c>
      <c r="G467" s="7">
        <v>1940</v>
      </c>
    </row>
    <row r="468" spans="1:7" x14ac:dyDescent="0.25">
      <c r="A468" s="5" t="s">
        <v>128</v>
      </c>
      <c r="B468" s="6">
        <v>910</v>
      </c>
      <c r="C468" s="6">
        <v>975</v>
      </c>
      <c r="D468" s="6">
        <v>1170</v>
      </c>
      <c r="E468" s="6">
        <v>1351</v>
      </c>
      <c r="F468" s="6">
        <v>1507</v>
      </c>
      <c r="G468" s="6">
        <v>1663</v>
      </c>
    </row>
    <row r="469" spans="1:7" x14ac:dyDescent="0.25">
      <c r="A469" s="5" t="s">
        <v>129</v>
      </c>
      <c r="B469" s="7">
        <v>758</v>
      </c>
      <c r="C469" s="7">
        <v>812</v>
      </c>
      <c r="D469" s="7">
        <v>975</v>
      </c>
      <c r="E469" s="7">
        <v>1126</v>
      </c>
      <c r="F469" s="7">
        <v>1256</v>
      </c>
      <c r="G469" s="7">
        <v>1386</v>
      </c>
    </row>
    <row r="470" spans="1:7" x14ac:dyDescent="0.25">
      <c r="A470" s="5" t="s">
        <v>130</v>
      </c>
      <c r="B470" s="6">
        <v>607</v>
      </c>
      <c r="C470" s="6">
        <v>650</v>
      </c>
      <c r="D470" s="6">
        <v>780</v>
      </c>
      <c r="E470" s="6">
        <v>901</v>
      </c>
      <c r="F470" s="6">
        <v>1005</v>
      </c>
      <c r="G470" s="6">
        <v>1109</v>
      </c>
    </row>
    <row r="471" spans="1:7" x14ac:dyDescent="0.25">
      <c r="A471" s="5" t="s">
        <v>131</v>
      </c>
      <c r="B471" s="7">
        <v>455</v>
      </c>
      <c r="C471" s="7">
        <v>487</v>
      </c>
      <c r="D471" s="7">
        <v>585</v>
      </c>
      <c r="E471" s="7">
        <v>675</v>
      </c>
      <c r="F471" s="7">
        <v>753</v>
      </c>
      <c r="G471" s="7">
        <v>831</v>
      </c>
    </row>
    <row r="472" spans="1:7" x14ac:dyDescent="0.25">
      <c r="A472" s="5" t="s">
        <v>132</v>
      </c>
      <c r="B472" s="6">
        <v>303</v>
      </c>
      <c r="C472" s="6">
        <v>325</v>
      </c>
      <c r="D472" s="6">
        <v>390</v>
      </c>
      <c r="E472" s="6">
        <v>450</v>
      </c>
      <c r="F472" s="6">
        <v>502</v>
      </c>
      <c r="G472" s="6">
        <v>554</v>
      </c>
    </row>
    <row r="473" spans="1:7" x14ac:dyDescent="0.25">
      <c r="A473" s="5" t="s">
        <v>133</v>
      </c>
      <c r="B473" s="7">
        <v>151</v>
      </c>
      <c r="C473" s="7">
        <v>162</v>
      </c>
      <c r="D473" s="7">
        <v>195</v>
      </c>
      <c r="E473" s="7">
        <v>225</v>
      </c>
      <c r="F473" s="7">
        <v>251</v>
      </c>
      <c r="G473" s="7">
        <v>277</v>
      </c>
    </row>
    <row r="474" spans="1:7" ht="17.25" x14ac:dyDescent="0.25">
      <c r="A474" s="28" t="s">
        <v>41</v>
      </c>
      <c r="B474" s="52"/>
      <c r="C474" s="51" t="s">
        <v>134</v>
      </c>
      <c r="D474" s="53"/>
      <c r="E474" s="51"/>
      <c r="F474" s="53"/>
      <c r="G474" s="51"/>
    </row>
    <row r="475" spans="1:7" x14ac:dyDescent="0.25">
      <c r="A475" s="5" t="s">
        <v>1</v>
      </c>
      <c r="B475" s="50" t="s">
        <v>119</v>
      </c>
      <c r="C475" s="50" t="s">
        <v>120</v>
      </c>
      <c r="D475" s="50" t="s">
        <v>121</v>
      </c>
      <c r="E475" s="50" t="s">
        <v>122</v>
      </c>
      <c r="F475" s="50" t="s">
        <v>123</v>
      </c>
      <c r="G475" s="50" t="s">
        <v>124</v>
      </c>
    </row>
    <row r="476" spans="1:7" x14ac:dyDescent="0.25">
      <c r="A476" s="5" t="s">
        <v>128</v>
      </c>
      <c r="B476" s="7">
        <v>918</v>
      </c>
      <c r="C476" s="7">
        <v>984</v>
      </c>
      <c r="D476" s="7">
        <v>1180</v>
      </c>
      <c r="E476" s="7">
        <v>1363</v>
      </c>
      <c r="F476" s="7">
        <v>1521</v>
      </c>
      <c r="G476" s="7">
        <v>1678</v>
      </c>
    </row>
    <row r="477" spans="1:7" x14ac:dyDescent="0.25">
      <c r="A477" s="5" t="s">
        <v>129</v>
      </c>
      <c r="B477" s="6">
        <v>765</v>
      </c>
      <c r="C477" s="6">
        <v>820</v>
      </c>
      <c r="D477" s="6">
        <v>983</v>
      </c>
      <c r="E477" s="6">
        <v>1136</v>
      </c>
      <c r="F477" s="6">
        <v>1267</v>
      </c>
      <c r="G477" s="6">
        <v>1398</v>
      </c>
    </row>
    <row r="478" spans="1:7" x14ac:dyDescent="0.25">
      <c r="A478" s="5" t="s">
        <v>130</v>
      </c>
      <c r="B478" s="7">
        <v>612</v>
      </c>
      <c r="C478" s="7">
        <v>656</v>
      </c>
      <c r="D478" s="7">
        <v>787</v>
      </c>
      <c r="E478" s="7">
        <v>909</v>
      </c>
      <c r="F478" s="7">
        <v>1014</v>
      </c>
      <c r="G478" s="7">
        <v>1119</v>
      </c>
    </row>
    <row r="479" spans="1:7" x14ac:dyDescent="0.25">
      <c r="A479" s="5" t="s">
        <v>131</v>
      </c>
      <c r="B479" s="6">
        <v>459</v>
      </c>
      <c r="C479" s="6">
        <v>492</v>
      </c>
      <c r="D479" s="6">
        <v>590</v>
      </c>
      <c r="E479" s="6">
        <v>681</v>
      </c>
      <c r="F479" s="6">
        <v>760</v>
      </c>
      <c r="G479" s="6">
        <v>839</v>
      </c>
    </row>
    <row r="480" spans="1:7" x14ac:dyDescent="0.25">
      <c r="A480" s="5" t="s">
        <v>132</v>
      </c>
      <c r="B480" s="7">
        <v>306</v>
      </c>
      <c r="C480" s="7">
        <v>328</v>
      </c>
      <c r="D480" s="7">
        <v>393</v>
      </c>
      <c r="E480" s="7">
        <v>454</v>
      </c>
      <c r="F480" s="7">
        <v>507</v>
      </c>
      <c r="G480" s="7">
        <v>559</v>
      </c>
    </row>
    <row r="481" spans="1:7" x14ac:dyDescent="0.25">
      <c r="A481" s="5" t="s">
        <v>133</v>
      </c>
      <c r="B481" s="6">
        <v>153</v>
      </c>
      <c r="C481" s="6">
        <v>164</v>
      </c>
      <c r="D481" s="6">
        <v>196</v>
      </c>
      <c r="E481" s="6">
        <v>227</v>
      </c>
      <c r="F481" s="6">
        <v>253</v>
      </c>
      <c r="G481" s="6">
        <v>279</v>
      </c>
    </row>
    <row r="482" spans="1:7" ht="17.25" x14ac:dyDescent="0.25">
      <c r="A482" s="28" t="s">
        <v>42</v>
      </c>
      <c r="B482" s="52"/>
      <c r="C482" s="51" t="s">
        <v>237</v>
      </c>
      <c r="D482" s="53"/>
      <c r="E482" s="51"/>
      <c r="F482" s="53"/>
      <c r="G482" s="51"/>
    </row>
    <row r="483" spans="1:7" x14ac:dyDescent="0.25">
      <c r="A483" s="5" t="s">
        <v>1</v>
      </c>
      <c r="B483" s="50" t="s">
        <v>119</v>
      </c>
      <c r="C483" s="50" t="s">
        <v>120</v>
      </c>
      <c r="D483" s="50" t="s">
        <v>121</v>
      </c>
      <c r="E483" s="50" t="s">
        <v>122</v>
      </c>
      <c r="F483" s="50" t="s">
        <v>123</v>
      </c>
      <c r="G483" s="50" t="s">
        <v>124</v>
      </c>
    </row>
    <row r="484" spans="1:7" x14ac:dyDescent="0.25">
      <c r="A484" s="5" t="s">
        <v>125</v>
      </c>
      <c r="B484" s="6">
        <v>1932</v>
      </c>
      <c r="C484" s="6">
        <v>2070</v>
      </c>
      <c r="D484" s="6">
        <v>2484</v>
      </c>
      <c r="E484" s="6">
        <v>2871</v>
      </c>
      <c r="F484" s="6">
        <v>3204</v>
      </c>
      <c r="G484" s="6">
        <v>3534</v>
      </c>
    </row>
    <row r="485" spans="1:7" x14ac:dyDescent="0.25">
      <c r="A485" s="5" t="s">
        <v>126</v>
      </c>
      <c r="B485" s="7">
        <v>1288</v>
      </c>
      <c r="C485" s="7">
        <v>1380</v>
      </c>
      <c r="D485" s="7">
        <v>1656</v>
      </c>
      <c r="E485" s="7">
        <v>1914</v>
      </c>
      <c r="F485" s="7">
        <v>2136</v>
      </c>
      <c r="G485" s="7">
        <v>2356</v>
      </c>
    </row>
    <row r="486" spans="1:7" x14ac:dyDescent="0.25">
      <c r="A486" s="5" t="s">
        <v>127</v>
      </c>
      <c r="B486" s="6">
        <v>1127</v>
      </c>
      <c r="C486" s="6">
        <v>1207</v>
      </c>
      <c r="D486" s="6">
        <v>1449</v>
      </c>
      <c r="E486" s="6">
        <v>1674</v>
      </c>
      <c r="F486" s="6">
        <v>1869</v>
      </c>
      <c r="G486" s="6">
        <v>2061</v>
      </c>
    </row>
    <row r="487" spans="1:7" x14ac:dyDescent="0.25">
      <c r="A487" s="5" t="s">
        <v>128</v>
      </c>
      <c r="B487" s="7">
        <v>966</v>
      </c>
      <c r="C487" s="7">
        <v>1035</v>
      </c>
      <c r="D487" s="7">
        <v>1242</v>
      </c>
      <c r="E487" s="7">
        <v>1435</v>
      </c>
      <c r="F487" s="7">
        <v>1602</v>
      </c>
      <c r="G487" s="7">
        <v>1767</v>
      </c>
    </row>
    <row r="488" spans="1:7" x14ac:dyDescent="0.25">
      <c r="A488" s="5" t="s">
        <v>129</v>
      </c>
      <c r="B488" s="6">
        <v>805</v>
      </c>
      <c r="C488" s="6">
        <v>862</v>
      </c>
      <c r="D488" s="6">
        <v>1035</v>
      </c>
      <c r="E488" s="6">
        <v>1196</v>
      </c>
      <c r="F488" s="6">
        <v>1335</v>
      </c>
      <c r="G488" s="6">
        <v>1472</v>
      </c>
    </row>
    <row r="489" spans="1:7" x14ac:dyDescent="0.25">
      <c r="A489" s="5" t="s">
        <v>130</v>
      </c>
      <c r="B489" s="7">
        <v>644</v>
      </c>
      <c r="C489" s="7">
        <v>690</v>
      </c>
      <c r="D489" s="7">
        <v>828</v>
      </c>
      <c r="E489" s="7">
        <v>957</v>
      </c>
      <c r="F489" s="7">
        <v>1068</v>
      </c>
      <c r="G489" s="7">
        <v>1178</v>
      </c>
    </row>
    <row r="490" spans="1:7" x14ac:dyDescent="0.25">
      <c r="A490" s="5" t="s">
        <v>131</v>
      </c>
      <c r="B490" s="6">
        <v>483</v>
      </c>
      <c r="C490" s="6">
        <v>517</v>
      </c>
      <c r="D490" s="6">
        <v>621</v>
      </c>
      <c r="E490" s="6">
        <v>717</v>
      </c>
      <c r="F490" s="6">
        <v>801</v>
      </c>
      <c r="G490" s="6">
        <v>883</v>
      </c>
    </row>
    <row r="491" spans="1:7" x14ac:dyDescent="0.25">
      <c r="A491" s="5" t="s">
        <v>132</v>
      </c>
      <c r="B491" s="7">
        <v>322</v>
      </c>
      <c r="C491" s="7">
        <v>345</v>
      </c>
      <c r="D491" s="7">
        <v>414</v>
      </c>
      <c r="E491" s="7">
        <v>478</v>
      </c>
      <c r="F491" s="7">
        <v>534</v>
      </c>
      <c r="G491" s="7">
        <v>589</v>
      </c>
    </row>
    <row r="492" spans="1:7" x14ac:dyDescent="0.25">
      <c r="A492" s="5" t="s">
        <v>133</v>
      </c>
      <c r="B492" s="6">
        <v>161</v>
      </c>
      <c r="C492" s="6">
        <v>172</v>
      </c>
      <c r="D492" s="6">
        <v>207</v>
      </c>
      <c r="E492" s="6">
        <v>239</v>
      </c>
      <c r="F492" s="6">
        <v>267</v>
      </c>
      <c r="G492" s="6">
        <v>294</v>
      </c>
    </row>
    <row r="493" spans="1:7" ht="17.25" x14ac:dyDescent="0.25">
      <c r="A493" s="28" t="s">
        <v>42</v>
      </c>
      <c r="B493" s="52"/>
      <c r="C493" s="51" t="s">
        <v>134</v>
      </c>
      <c r="D493" s="53"/>
      <c r="E493" s="51"/>
      <c r="F493" s="53"/>
      <c r="G493" s="51"/>
    </row>
    <row r="494" spans="1:7" x14ac:dyDescent="0.25">
      <c r="A494" s="5" t="s">
        <v>1</v>
      </c>
      <c r="B494" s="50" t="s">
        <v>119</v>
      </c>
      <c r="C494" s="50" t="s">
        <v>120</v>
      </c>
      <c r="D494" s="50" t="s">
        <v>121</v>
      </c>
      <c r="E494" s="50" t="s">
        <v>122</v>
      </c>
      <c r="F494" s="50" t="s">
        <v>123</v>
      </c>
      <c r="G494" s="50" t="s">
        <v>124</v>
      </c>
    </row>
    <row r="495" spans="1:7" x14ac:dyDescent="0.25">
      <c r="A495" s="5" t="s">
        <v>128</v>
      </c>
      <c r="B495" s="6">
        <v>982</v>
      </c>
      <c r="C495" s="6">
        <v>1052</v>
      </c>
      <c r="D495" s="6">
        <v>1263</v>
      </c>
      <c r="E495" s="6">
        <v>1458</v>
      </c>
      <c r="F495" s="6">
        <v>1627</v>
      </c>
      <c r="G495" s="6">
        <v>1796</v>
      </c>
    </row>
    <row r="496" spans="1:7" x14ac:dyDescent="0.25">
      <c r="A496" s="5" t="s">
        <v>129</v>
      </c>
      <c r="B496" s="7">
        <v>818</v>
      </c>
      <c r="C496" s="57">
        <v>876</v>
      </c>
      <c r="D496" s="57">
        <v>1052</v>
      </c>
      <c r="E496" s="57">
        <v>1215</v>
      </c>
      <c r="F496" s="57">
        <v>1356</v>
      </c>
      <c r="G496" s="57">
        <v>1496</v>
      </c>
    </row>
    <row r="497" spans="1:7" x14ac:dyDescent="0.25">
      <c r="A497" s="5" t="s">
        <v>130</v>
      </c>
      <c r="B497" s="6">
        <v>655</v>
      </c>
      <c r="C497" s="6">
        <v>701</v>
      </c>
      <c r="D497" s="6">
        <v>842</v>
      </c>
      <c r="E497" s="6">
        <v>972</v>
      </c>
      <c r="F497" s="6">
        <v>1085</v>
      </c>
      <c r="G497" s="6">
        <v>1197</v>
      </c>
    </row>
    <row r="498" spans="1:7" x14ac:dyDescent="0.25">
      <c r="A498" s="5" t="s">
        <v>131</v>
      </c>
      <c r="B498" s="7">
        <v>491</v>
      </c>
      <c r="C498" s="57">
        <v>526</v>
      </c>
      <c r="D498" s="57">
        <v>631</v>
      </c>
      <c r="E498" s="57">
        <v>729</v>
      </c>
      <c r="F498" s="57">
        <v>813</v>
      </c>
      <c r="G498" s="57">
        <v>898</v>
      </c>
    </row>
    <row r="499" spans="1:7" x14ac:dyDescent="0.25">
      <c r="A499" s="5" t="s">
        <v>132</v>
      </c>
      <c r="B499" s="6">
        <v>327</v>
      </c>
      <c r="C499" s="6">
        <v>350</v>
      </c>
      <c r="D499" s="6">
        <v>421</v>
      </c>
      <c r="E499" s="6">
        <v>486</v>
      </c>
      <c r="F499" s="6">
        <v>542</v>
      </c>
      <c r="G499" s="6">
        <v>598</v>
      </c>
    </row>
    <row r="500" spans="1:7" x14ac:dyDescent="0.25">
      <c r="A500" s="5" t="s">
        <v>133</v>
      </c>
      <c r="B500" s="7">
        <v>163</v>
      </c>
      <c r="C500" s="57">
        <v>175</v>
      </c>
      <c r="D500" s="57">
        <v>210</v>
      </c>
      <c r="E500" s="57">
        <v>243</v>
      </c>
      <c r="F500" s="57">
        <v>271</v>
      </c>
      <c r="G500" s="57">
        <v>299</v>
      </c>
    </row>
    <row r="501" spans="1:7" ht="17.25" x14ac:dyDescent="0.25">
      <c r="A501" s="28" t="s">
        <v>43</v>
      </c>
      <c r="B501" s="52"/>
      <c r="C501" s="51" t="s">
        <v>237</v>
      </c>
      <c r="D501" s="53"/>
      <c r="E501" s="51"/>
      <c r="F501" s="53"/>
      <c r="G501" s="51"/>
    </row>
    <row r="502" spans="1:7" x14ac:dyDescent="0.25">
      <c r="A502" s="5" t="s">
        <v>1</v>
      </c>
      <c r="B502" s="50" t="s">
        <v>119</v>
      </c>
      <c r="C502" s="50" t="s">
        <v>120</v>
      </c>
      <c r="D502" s="50" t="s">
        <v>121</v>
      </c>
      <c r="E502" s="50" t="s">
        <v>122</v>
      </c>
      <c r="F502" s="50" t="s">
        <v>123</v>
      </c>
      <c r="G502" s="50" t="s">
        <v>124</v>
      </c>
    </row>
    <row r="503" spans="1:7" x14ac:dyDescent="0.25">
      <c r="A503" s="5" t="s">
        <v>125</v>
      </c>
      <c r="B503" s="7">
        <v>1821</v>
      </c>
      <c r="C503" s="7">
        <v>1950</v>
      </c>
      <c r="D503" s="7">
        <v>2340</v>
      </c>
      <c r="E503" s="7">
        <v>2703</v>
      </c>
      <c r="F503" s="7">
        <v>3015</v>
      </c>
      <c r="G503" s="7">
        <v>3327</v>
      </c>
    </row>
    <row r="504" spans="1:7" x14ac:dyDescent="0.25">
      <c r="A504" s="5" t="s">
        <v>126</v>
      </c>
      <c r="B504" s="6">
        <v>1214</v>
      </c>
      <c r="C504" s="6">
        <v>1300</v>
      </c>
      <c r="D504" s="6">
        <v>1560</v>
      </c>
      <c r="E504" s="6">
        <v>1802</v>
      </c>
      <c r="F504" s="6">
        <v>2010</v>
      </c>
      <c r="G504" s="6">
        <v>2218</v>
      </c>
    </row>
    <row r="505" spans="1:7" x14ac:dyDescent="0.25">
      <c r="A505" s="5" t="s">
        <v>127</v>
      </c>
      <c r="B505" s="7">
        <v>1062</v>
      </c>
      <c r="C505" s="7">
        <v>1137</v>
      </c>
      <c r="D505" s="7">
        <v>1365</v>
      </c>
      <c r="E505" s="7">
        <v>1576</v>
      </c>
      <c r="F505" s="7">
        <v>1758</v>
      </c>
      <c r="G505" s="7">
        <v>1940</v>
      </c>
    </row>
    <row r="506" spans="1:7" x14ac:dyDescent="0.25">
      <c r="A506" s="5" t="s">
        <v>128</v>
      </c>
      <c r="B506" s="6">
        <v>910</v>
      </c>
      <c r="C506" s="6">
        <v>975</v>
      </c>
      <c r="D506" s="6">
        <v>1170</v>
      </c>
      <c r="E506" s="6">
        <v>1351</v>
      </c>
      <c r="F506" s="6">
        <v>1507</v>
      </c>
      <c r="G506" s="6">
        <v>1663</v>
      </c>
    </row>
    <row r="507" spans="1:7" x14ac:dyDescent="0.25">
      <c r="A507" s="5" t="s">
        <v>129</v>
      </c>
      <c r="B507" s="7">
        <v>758</v>
      </c>
      <c r="C507" s="7">
        <v>812</v>
      </c>
      <c r="D507" s="7">
        <v>975</v>
      </c>
      <c r="E507" s="7">
        <v>1126</v>
      </c>
      <c r="F507" s="7">
        <v>1256</v>
      </c>
      <c r="G507" s="7">
        <v>1386</v>
      </c>
    </row>
    <row r="508" spans="1:7" x14ac:dyDescent="0.25">
      <c r="A508" s="5" t="s">
        <v>130</v>
      </c>
      <c r="B508" s="6">
        <v>607</v>
      </c>
      <c r="C508" s="6">
        <v>650</v>
      </c>
      <c r="D508" s="6">
        <v>780</v>
      </c>
      <c r="E508" s="6">
        <v>901</v>
      </c>
      <c r="F508" s="6">
        <v>1005</v>
      </c>
      <c r="G508" s="6">
        <v>1109</v>
      </c>
    </row>
    <row r="509" spans="1:7" x14ac:dyDescent="0.25">
      <c r="A509" s="5" t="s">
        <v>131</v>
      </c>
      <c r="B509" s="7">
        <v>455</v>
      </c>
      <c r="C509" s="7">
        <v>487</v>
      </c>
      <c r="D509" s="7">
        <v>585</v>
      </c>
      <c r="E509" s="7">
        <v>675</v>
      </c>
      <c r="F509" s="7">
        <v>753</v>
      </c>
      <c r="G509" s="7">
        <v>831</v>
      </c>
    </row>
    <row r="510" spans="1:7" x14ac:dyDescent="0.25">
      <c r="A510" s="5" t="s">
        <v>132</v>
      </c>
      <c r="B510" s="6">
        <v>303</v>
      </c>
      <c r="C510" s="6">
        <v>325</v>
      </c>
      <c r="D510" s="6">
        <v>390</v>
      </c>
      <c r="E510" s="6">
        <v>450</v>
      </c>
      <c r="F510" s="6">
        <v>502</v>
      </c>
      <c r="G510" s="6">
        <v>554</v>
      </c>
    </row>
    <row r="511" spans="1:7" x14ac:dyDescent="0.25">
      <c r="A511" s="5" t="s">
        <v>133</v>
      </c>
      <c r="B511" s="7">
        <v>151</v>
      </c>
      <c r="C511" s="7">
        <v>162</v>
      </c>
      <c r="D511" s="7">
        <v>195</v>
      </c>
      <c r="E511" s="7">
        <v>225</v>
      </c>
      <c r="F511" s="7">
        <v>251</v>
      </c>
      <c r="G511" s="7">
        <v>277</v>
      </c>
    </row>
    <row r="512" spans="1:7" ht="17.25" x14ac:dyDescent="0.25">
      <c r="A512" s="28" t="s">
        <v>43</v>
      </c>
      <c r="B512" s="52"/>
      <c r="C512" s="51" t="s">
        <v>134</v>
      </c>
      <c r="D512" s="53"/>
      <c r="E512" s="51"/>
      <c r="F512" s="53"/>
      <c r="G512" s="51"/>
    </row>
    <row r="513" spans="1:7" x14ac:dyDescent="0.25">
      <c r="A513" s="5" t="s">
        <v>1</v>
      </c>
      <c r="B513" s="50" t="s">
        <v>119</v>
      </c>
      <c r="C513" s="50" t="s">
        <v>120</v>
      </c>
      <c r="D513" s="50" t="s">
        <v>121</v>
      </c>
      <c r="E513" s="50" t="s">
        <v>122</v>
      </c>
      <c r="F513" s="50" t="s">
        <v>123</v>
      </c>
      <c r="G513" s="50" t="s">
        <v>124</v>
      </c>
    </row>
    <row r="514" spans="1:7" x14ac:dyDescent="0.25">
      <c r="A514" s="5" t="s">
        <v>128</v>
      </c>
      <c r="B514" s="6">
        <v>924</v>
      </c>
      <c r="C514" s="6">
        <v>990</v>
      </c>
      <c r="D514" s="6">
        <v>1188</v>
      </c>
      <c r="E514" s="6">
        <v>1371</v>
      </c>
      <c r="F514" s="6">
        <v>1530</v>
      </c>
      <c r="G514" s="6">
        <v>1688</v>
      </c>
    </row>
    <row r="515" spans="1:7" x14ac:dyDescent="0.25">
      <c r="A515" s="5" t="s">
        <v>129</v>
      </c>
      <c r="B515" s="7">
        <v>770</v>
      </c>
      <c r="C515" s="7">
        <v>825</v>
      </c>
      <c r="D515" s="7">
        <v>990</v>
      </c>
      <c r="E515" s="7">
        <v>1143</v>
      </c>
      <c r="F515" s="7">
        <v>1275</v>
      </c>
      <c r="G515" s="7">
        <v>1406</v>
      </c>
    </row>
    <row r="516" spans="1:7" x14ac:dyDescent="0.25">
      <c r="A516" s="5" t="s">
        <v>130</v>
      </c>
      <c r="B516" s="6">
        <v>616</v>
      </c>
      <c r="C516" s="6">
        <v>660</v>
      </c>
      <c r="D516" s="6">
        <v>792</v>
      </c>
      <c r="E516" s="6">
        <v>914</v>
      </c>
      <c r="F516" s="6">
        <v>1020</v>
      </c>
      <c r="G516" s="6">
        <v>1125</v>
      </c>
    </row>
    <row r="517" spans="1:7" x14ac:dyDescent="0.25">
      <c r="A517" s="5" t="s">
        <v>131</v>
      </c>
      <c r="B517" s="7">
        <v>462</v>
      </c>
      <c r="C517" s="7">
        <v>495</v>
      </c>
      <c r="D517" s="7">
        <v>594</v>
      </c>
      <c r="E517" s="7">
        <v>685</v>
      </c>
      <c r="F517" s="7">
        <v>765</v>
      </c>
      <c r="G517" s="7">
        <v>844</v>
      </c>
    </row>
    <row r="518" spans="1:7" x14ac:dyDescent="0.25">
      <c r="A518" s="5" t="s">
        <v>132</v>
      </c>
      <c r="B518" s="6">
        <v>308</v>
      </c>
      <c r="C518" s="6">
        <v>330</v>
      </c>
      <c r="D518" s="6">
        <v>396</v>
      </c>
      <c r="E518" s="6">
        <v>457</v>
      </c>
      <c r="F518" s="6">
        <v>510</v>
      </c>
      <c r="G518" s="6">
        <v>562</v>
      </c>
    </row>
    <row r="519" spans="1:7" x14ac:dyDescent="0.25">
      <c r="A519" s="5" t="s">
        <v>133</v>
      </c>
      <c r="B519" s="7">
        <v>154</v>
      </c>
      <c r="C519" s="7">
        <v>165</v>
      </c>
      <c r="D519" s="7">
        <v>198</v>
      </c>
      <c r="E519" s="7">
        <v>228</v>
      </c>
      <c r="F519" s="7">
        <v>255</v>
      </c>
      <c r="G519" s="7">
        <v>281</v>
      </c>
    </row>
    <row r="520" spans="1:7" ht="17.25" x14ac:dyDescent="0.25">
      <c r="A520" s="28" t="s">
        <v>44</v>
      </c>
      <c r="B520" s="52"/>
      <c r="C520" s="51" t="s">
        <v>237</v>
      </c>
      <c r="D520" s="53"/>
      <c r="E520" s="51"/>
      <c r="F520" s="53"/>
      <c r="G520" s="51"/>
    </row>
    <row r="521" spans="1:7" x14ac:dyDescent="0.25">
      <c r="A521" s="5" t="s">
        <v>1</v>
      </c>
      <c r="B521" s="50" t="s">
        <v>119</v>
      </c>
      <c r="C521" s="50" t="s">
        <v>120</v>
      </c>
      <c r="D521" s="50" t="s">
        <v>121</v>
      </c>
      <c r="E521" s="50" t="s">
        <v>122</v>
      </c>
      <c r="F521" s="50" t="s">
        <v>123</v>
      </c>
      <c r="G521" s="50" t="s">
        <v>124</v>
      </c>
    </row>
    <row r="522" spans="1:7" x14ac:dyDescent="0.25">
      <c r="A522" s="5" t="s">
        <v>125</v>
      </c>
      <c r="B522" s="6">
        <v>1821</v>
      </c>
      <c r="C522" s="6">
        <v>1950</v>
      </c>
      <c r="D522" s="6">
        <v>2340</v>
      </c>
      <c r="E522" s="6">
        <v>2703</v>
      </c>
      <c r="F522" s="6">
        <v>3015</v>
      </c>
      <c r="G522" s="6">
        <v>3327</v>
      </c>
    </row>
    <row r="523" spans="1:7" x14ac:dyDescent="0.25">
      <c r="A523" s="5" t="s">
        <v>126</v>
      </c>
      <c r="B523" s="7">
        <v>1214</v>
      </c>
      <c r="C523" s="7">
        <v>1300</v>
      </c>
      <c r="D523" s="7">
        <v>1560</v>
      </c>
      <c r="E523" s="7">
        <v>1802</v>
      </c>
      <c r="F523" s="7">
        <v>2010</v>
      </c>
      <c r="G523" s="7">
        <v>2218</v>
      </c>
    </row>
    <row r="524" spans="1:7" x14ac:dyDescent="0.25">
      <c r="A524" s="5" t="s">
        <v>127</v>
      </c>
      <c r="B524" s="6">
        <v>1062</v>
      </c>
      <c r="C524" s="6">
        <v>1137</v>
      </c>
      <c r="D524" s="6">
        <v>1365</v>
      </c>
      <c r="E524" s="6">
        <v>1576</v>
      </c>
      <c r="F524" s="6">
        <v>1758</v>
      </c>
      <c r="G524" s="6">
        <v>1940</v>
      </c>
    </row>
    <row r="525" spans="1:7" x14ac:dyDescent="0.25">
      <c r="A525" s="5" t="s">
        <v>128</v>
      </c>
      <c r="B525" s="7">
        <v>910</v>
      </c>
      <c r="C525" s="7">
        <v>975</v>
      </c>
      <c r="D525" s="7">
        <v>1170</v>
      </c>
      <c r="E525" s="7">
        <v>1351</v>
      </c>
      <c r="F525" s="7">
        <v>1507</v>
      </c>
      <c r="G525" s="7">
        <v>1663</v>
      </c>
    </row>
    <row r="526" spans="1:7" x14ac:dyDescent="0.25">
      <c r="A526" s="5" t="s">
        <v>129</v>
      </c>
      <c r="B526" s="6">
        <v>758</v>
      </c>
      <c r="C526" s="6">
        <v>812</v>
      </c>
      <c r="D526" s="6">
        <v>975</v>
      </c>
      <c r="E526" s="6">
        <v>1126</v>
      </c>
      <c r="F526" s="6">
        <v>1256</v>
      </c>
      <c r="G526" s="6">
        <v>1386</v>
      </c>
    </row>
    <row r="527" spans="1:7" x14ac:dyDescent="0.25">
      <c r="A527" s="5" t="s">
        <v>130</v>
      </c>
      <c r="B527" s="7">
        <v>607</v>
      </c>
      <c r="C527" s="7">
        <v>650</v>
      </c>
      <c r="D527" s="7">
        <v>780</v>
      </c>
      <c r="E527" s="7">
        <v>901</v>
      </c>
      <c r="F527" s="7">
        <v>1005</v>
      </c>
      <c r="G527" s="7">
        <v>1109</v>
      </c>
    </row>
    <row r="528" spans="1:7" x14ac:dyDescent="0.25">
      <c r="A528" s="5" t="s">
        <v>131</v>
      </c>
      <c r="B528" s="6">
        <v>455</v>
      </c>
      <c r="C528" s="6">
        <v>487</v>
      </c>
      <c r="D528" s="6">
        <v>585</v>
      </c>
      <c r="E528" s="6">
        <v>675</v>
      </c>
      <c r="F528" s="6">
        <v>753</v>
      </c>
      <c r="G528" s="6">
        <v>831</v>
      </c>
    </row>
    <row r="529" spans="1:7" x14ac:dyDescent="0.25">
      <c r="A529" s="5" t="s">
        <v>132</v>
      </c>
      <c r="B529" s="7">
        <v>303</v>
      </c>
      <c r="C529" s="7">
        <v>325</v>
      </c>
      <c r="D529" s="7">
        <v>390</v>
      </c>
      <c r="E529" s="7">
        <v>450</v>
      </c>
      <c r="F529" s="7">
        <v>502</v>
      </c>
      <c r="G529" s="7">
        <v>554</v>
      </c>
    </row>
    <row r="530" spans="1:7" x14ac:dyDescent="0.25">
      <c r="A530" s="5" t="s">
        <v>133</v>
      </c>
      <c r="B530" s="6">
        <v>151</v>
      </c>
      <c r="C530" s="6">
        <v>162</v>
      </c>
      <c r="D530" s="6">
        <v>195</v>
      </c>
      <c r="E530" s="6">
        <v>225</v>
      </c>
      <c r="F530" s="6">
        <v>251</v>
      </c>
      <c r="G530" s="6">
        <v>277</v>
      </c>
    </row>
    <row r="531" spans="1:7" ht="17.25" x14ac:dyDescent="0.25">
      <c r="A531" s="28" t="s">
        <v>45</v>
      </c>
      <c r="B531" s="52"/>
      <c r="C531" s="51" t="s">
        <v>237</v>
      </c>
      <c r="D531" s="53"/>
      <c r="E531" s="51"/>
      <c r="F531" s="53"/>
      <c r="G531" s="51"/>
    </row>
    <row r="532" spans="1:7" x14ac:dyDescent="0.25">
      <c r="A532" s="5" t="s">
        <v>1</v>
      </c>
      <c r="B532" s="50" t="s">
        <v>119</v>
      </c>
      <c r="C532" s="50" t="s">
        <v>120</v>
      </c>
      <c r="D532" s="50" t="s">
        <v>121</v>
      </c>
      <c r="E532" s="50" t="s">
        <v>122</v>
      </c>
      <c r="F532" s="50" t="s">
        <v>123</v>
      </c>
      <c r="G532" s="50" t="s">
        <v>124</v>
      </c>
    </row>
    <row r="533" spans="1:7" x14ac:dyDescent="0.25">
      <c r="A533" s="5" t="s">
        <v>125</v>
      </c>
      <c r="B533" s="7">
        <v>1821</v>
      </c>
      <c r="C533" s="7">
        <v>1950</v>
      </c>
      <c r="D533" s="7">
        <v>2340</v>
      </c>
      <c r="E533" s="7">
        <v>2703</v>
      </c>
      <c r="F533" s="7">
        <v>3015</v>
      </c>
      <c r="G533" s="7">
        <v>3327</v>
      </c>
    </row>
    <row r="534" spans="1:7" x14ac:dyDescent="0.25">
      <c r="A534" s="5" t="s">
        <v>126</v>
      </c>
      <c r="B534" s="6">
        <v>1214</v>
      </c>
      <c r="C534" s="6">
        <v>1300</v>
      </c>
      <c r="D534" s="6">
        <v>1560</v>
      </c>
      <c r="E534" s="6">
        <v>1802</v>
      </c>
      <c r="F534" s="6">
        <v>2010</v>
      </c>
      <c r="G534" s="6">
        <v>2218</v>
      </c>
    </row>
    <row r="535" spans="1:7" x14ac:dyDescent="0.25">
      <c r="A535" s="5" t="s">
        <v>127</v>
      </c>
      <c r="B535" s="7">
        <v>1062</v>
      </c>
      <c r="C535" s="7">
        <v>1137</v>
      </c>
      <c r="D535" s="7">
        <v>1365</v>
      </c>
      <c r="E535" s="7">
        <v>1576</v>
      </c>
      <c r="F535" s="7">
        <v>1758</v>
      </c>
      <c r="G535" s="7">
        <v>1940</v>
      </c>
    </row>
    <row r="536" spans="1:7" x14ac:dyDescent="0.25">
      <c r="A536" s="5" t="s">
        <v>128</v>
      </c>
      <c r="B536" s="6">
        <v>910</v>
      </c>
      <c r="C536" s="6">
        <v>975</v>
      </c>
      <c r="D536" s="6">
        <v>1170</v>
      </c>
      <c r="E536" s="6">
        <v>1351</v>
      </c>
      <c r="F536" s="6">
        <v>1507</v>
      </c>
      <c r="G536" s="6">
        <v>1663</v>
      </c>
    </row>
    <row r="537" spans="1:7" x14ac:dyDescent="0.25">
      <c r="A537" s="5" t="s">
        <v>129</v>
      </c>
      <c r="B537" s="7">
        <v>758</v>
      </c>
      <c r="C537" s="7">
        <v>812</v>
      </c>
      <c r="D537" s="7">
        <v>975</v>
      </c>
      <c r="E537" s="7">
        <v>1126</v>
      </c>
      <c r="F537" s="7">
        <v>1256</v>
      </c>
      <c r="G537" s="7">
        <v>1386</v>
      </c>
    </row>
    <row r="538" spans="1:7" x14ac:dyDescent="0.25">
      <c r="A538" s="5" t="s">
        <v>130</v>
      </c>
      <c r="B538" s="6">
        <v>607</v>
      </c>
      <c r="C538" s="6">
        <v>650</v>
      </c>
      <c r="D538" s="6">
        <v>780</v>
      </c>
      <c r="E538" s="6">
        <v>901</v>
      </c>
      <c r="F538" s="6">
        <v>1005</v>
      </c>
      <c r="G538" s="6">
        <v>1109</v>
      </c>
    </row>
    <row r="539" spans="1:7" x14ac:dyDescent="0.25">
      <c r="A539" s="5" t="s">
        <v>131</v>
      </c>
      <c r="B539" s="7">
        <v>455</v>
      </c>
      <c r="C539" s="7">
        <v>487</v>
      </c>
      <c r="D539" s="7">
        <v>585</v>
      </c>
      <c r="E539" s="7">
        <v>675</v>
      </c>
      <c r="F539" s="7">
        <v>753</v>
      </c>
      <c r="G539" s="7">
        <v>831</v>
      </c>
    </row>
    <row r="540" spans="1:7" x14ac:dyDescent="0.25">
      <c r="A540" s="5" t="s">
        <v>132</v>
      </c>
      <c r="B540" s="6">
        <v>303</v>
      </c>
      <c r="C540" s="6">
        <v>325</v>
      </c>
      <c r="D540" s="6">
        <v>390</v>
      </c>
      <c r="E540" s="6">
        <v>450</v>
      </c>
      <c r="F540" s="6">
        <v>502</v>
      </c>
      <c r="G540" s="6">
        <v>554</v>
      </c>
    </row>
    <row r="541" spans="1:7" x14ac:dyDescent="0.25">
      <c r="A541" s="5" t="s">
        <v>133</v>
      </c>
      <c r="B541" s="7">
        <v>151</v>
      </c>
      <c r="C541" s="7">
        <v>162</v>
      </c>
      <c r="D541" s="7">
        <v>195</v>
      </c>
      <c r="E541" s="7">
        <v>225</v>
      </c>
      <c r="F541" s="7">
        <v>251</v>
      </c>
      <c r="G541" s="7">
        <v>277</v>
      </c>
    </row>
    <row r="542" spans="1:7" ht="17.25" x14ac:dyDescent="0.25">
      <c r="A542" s="28" t="s">
        <v>45</v>
      </c>
      <c r="B542" s="52"/>
      <c r="C542" s="51" t="s">
        <v>134</v>
      </c>
      <c r="D542" s="53"/>
      <c r="E542" s="51"/>
      <c r="F542" s="53"/>
      <c r="G542" s="51"/>
    </row>
    <row r="543" spans="1:7" x14ac:dyDescent="0.25">
      <c r="A543" s="5" t="s">
        <v>1</v>
      </c>
      <c r="B543" s="50" t="s">
        <v>119</v>
      </c>
      <c r="C543" s="50" t="s">
        <v>120</v>
      </c>
      <c r="D543" s="50" t="s">
        <v>121</v>
      </c>
      <c r="E543" s="50" t="s">
        <v>122</v>
      </c>
      <c r="F543" s="50" t="s">
        <v>123</v>
      </c>
      <c r="G543" s="50" t="s">
        <v>124</v>
      </c>
    </row>
    <row r="544" spans="1:7" x14ac:dyDescent="0.25">
      <c r="A544" s="5" t="s">
        <v>128</v>
      </c>
      <c r="B544" s="6">
        <v>1048</v>
      </c>
      <c r="C544" s="6">
        <v>1123</v>
      </c>
      <c r="D544" s="6">
        <v>1348</v>
      </c>
      <c r="E544" s="6">
        <v>1557</v>
      </c>
      <c r="F544" s="6">
        <v>1737</v>
      </c>
      <c r="G544" s="6">
        <v>1917</v>
      </c>
    </row>
    <row r="545" spans="1:7" x14ac:dyDescent="0.25">
      <c r="A545" s="5" t="s">
        <v>129</v>
      </c>
      <c r="B545" s="7">
        <v>873</v>
      </c>
      <c r="C545" s="7">
        <v>936</v>
      </c>
      <c r="D545" s="7">
        <v>1123</v>
      </c>
      <c r="E545" s="7">
        <v>1297</v>
      </c>
      <c r="F545" s="7">
        <v>1447</v>
      </c>
      <c r="G545" s="7">
        <v>1597</v>
      </c>
    </row>
    <row r="546" spans="1:7" x14ac:dyDescent="0.25">
      <c r="A546" s="5" t="s">
        <v>130</v>
      </c>
      <c r="B546" s="6">
        <v>699</v>
      </c>
      <c r="C546" s="6">
        <v>749</v>
      </c>
      <c r="D546" s="6">
        <v>899</v>
      </c>
      <c r="E546" s="6">
        <v>1038</v>
      </c>
      <c r="F546" s="6">
        <v>1158</v>
      </c>
      <c r="G546" s="6">
        <v>1278</v>
      </c>
    </row>
    <row r="547" spans="1:7" x14ac:dyDescent="0.25">
      <c r="A547" s="5" t="s">
        <v>131</v>
      </c>
      <c r="B547" s="7">
        <v>524</v>
      </c>
      <c r="C547" s="7">
        <v>561</v>
      </c>
      <c r="D547" s="7">
        <v>674</v>
      </c>
      <c r="E547" s="7">
        <v>778</v>
      </c>
      <c r="F547" s="7">
        <v>868</v>
      </c>
      <c r="G547" s="7">
        <v>958</v>
      </c>
    </row>
    <row r="548" spans="1:7" x14ac:dyDescent="0.25">
      <c r="A548" s="5" t="s">
        <v>132</v>
      </c>
      <c r="B548" s="6">
        <v>349</v>
      </c>
      <c r="C548" s="6">
        <v>374</v>
      </c>
      <c r="D548" s="6">
        <v>449</v>
      </c>
      <c r="E548" s="6">
        <v>519</v>
      </c>
      <c r="F548" s="6">
        <v>579</v>
      </c>
      <c r="G548" s="6">
        <v>639</v>
      </c>
    </row>
    <row r="549" spans="1:7" x14ac:dyDescent="0.25">
      <c r="A549" s="5" t="s">
        <v>133</v>
      </c>
      <c r="B549" s="7">
        <v>174</v>
      </c>
      <c r="C549" s="7">
        <v>187</v>
      </c>
      <c r="D549" s="7">
        <v>224</v>
      </c>
      <c r="E549" s="7">
        <v>259</v>
      </c>
      <c r="F549" s="7">
        <v>289</v>
      </c>
      <c r="G549" s="7">
        <v>319</v>
      </c>
    </row>
    <row r="550" spans="1:7" ht="17.25" x14ac:dyDescent="0.25">
      <c r="A550" s="28" t="s">
        <v>46</v>
      </c>
      <c r="B550" s="52"/>
      <c r="C550" s="51" t="s">
        <v>237</v>
      </c>
      <c r="D550" s="53"/>
      <c r="E550" s="51"/>
      <c r="F550" s="53"/>
      <c r="G550" s="51"/>
    </row>
    <row r="551" spans="1:7" x14ac:dyDescent="0.25">
      <c r="A551" s="5" t="s">
        <v>1</v>
      </c>
      <c r="B551" s="50" t="s">
        <v>119</v>
      </c>
      <c r="C551" s="50" t="s">
        <v>120</v>
      </c>
      <c r="D551" s="50" t="s">
        <v>121</v>
      </c>
      <c r="E551" s="50" t="s">
        <v>122</v>
      </c>
      <c r="F551" s="50" t="s">
        <v>123</v>
      </c>
      <c r="G551" s="50" t="s">
        <v>124</v>
      </c>
    </row>
    <row r="552" spans="1:7" x14ac:dyDescent="0.25">
      <c r="A552" s="5" t="s">
        <v>125</v>
      </c>
      <c r="B552" s="6">
        <v>1821</v>
      </c>
      <c r="C552" s="6">
        <v>1950</v>
      </c>
      <c r="D552" s="6">
        <v>2340</v>
      </c>
      <c r="E552" s="6">
        <v>2703</v>
      </c>
      <c r="F552" s="6">
        <v>3015</v>
      </c>
      <c r="G552" s="6">
        <v>3327</v>
      </c>
    </row>
    <row r="553" spans="1:7" x14ac:dyDescent="0.25">
      <c r="A553" s="5" t="s">
        <v>126</v>
      </c>
      <c r="B553" s="7">
        <v>1214</v>
      </c>
      <c r="C553" s="7">
        <v>1300</v>
      </c>
      <c r="D553" s="7">
        <v>1560</v>
      </c>
      <c r="E553" s="7">
        <v>1802</v>
      </c>
      <c r="F553" s="7">
        <v>2010</v>
      </c>
      <c r="G553" s="7">
        <v>2218</v>
      </c>
    </row>
    <row r="554" spans="1:7" x14ac:dyDescent="0.25">
      <c r="A554" s="5" t="s">
        <v>127</v>
      </c>
      <c r="B554" s="6">
        <v>1062</v>
      </c>
      <c r="C554" s="6">
        <v>1137</v>
      </c>
      <c r="D554" s="6">
        <v>1365</v>
      </c>
      <c r="E554" s="6">
        <v>1576</v>
      </c>
      <c r="F554" s="6">
        <v>1758</v>
      </c>
      <c r="G554" s="6">
        <v>1940</v>
      </c>
    </row>
    <row r="555" spans="1:7" x14ac:dyDescent="0.25">
      <c r="A555" s="5" t="s">
        <v>128</v>
      </c>
      <c r="B555" s="7">
        <v>910</v>
      </c>
      <c r="C555" s="7">
        <v>975</v>
      </c>
      <c r="D555" s="7">
        <v>1170</v>
      </c>
      <c r="E555" s="7">
        <v>1351</v>
      </c>
      <c r="F555" s="7">
        <v>1507</v>
      </c>
      <c r="G555" s="7">
        <v>1663</v>
      </c>
    </row>
    <row r="556" spans="1:7" x14ac:dyDescent="0.25">
      <c r="A556" s="5" t="s">
        <v>129</v>
      </c>
      <c r="B556" s="6">
        <v>758</v>
      </c>
      <c r="C556" s="6">
        <v>812</v>
      </c>
      <c r="D556" s="6">
        <v>975</v>
      </c>
      <c r="E556" s="6">
        <v>1126</v>
      </c>
      <c r="F556" s="6">
        <v>1256</v>
      </c>
      <c r="G556" s="6">
        <v>1386</v>
      </c>
    </row>
    <row r="557" spans="1:7" x14ac:dyDescent="0.25">
      <c r="A557" s="5" t="s">
        <v>130</v>
      </c>
      <c r="B557" s="7">
        <v>607</v>
      </c>
      <c r="C557" s="7">
        <v>650</v>
      </c>
      <c r="D557" s="7">
        <v>780</v>
      </c>
      <c r="E557" s="7">
        <v>901</v>
      </c>
      <c r="F557" s="7">
        <v>1005</v>
      </c>
      <c r="G557" s="7">
        <v>1109</v>
      </c>
    </row>
    <row r="558" spans="1:7" x14ac:dyDescent="0.25">
      <c r="A558" s="5" t="s">
        <v>131</v>
      </c>
      <c r="B558" s="6">
        <v>455</v>
      </c>
      <c r="C558" s="6">
        <v>487</v>
      </c>
      <c r="D558" s="6">
        <v>585</v>
      </c>
      <c r="E558" s="6">
        <v>675</v>
      </c>
      <c r="F558" s="6">
        <v>753</v>
      </c>
      <c r="G558" s="6">
        <v>831</v>
      </c>
    </row>
    <row r="559" spans="1:7" x14ac:dyDescent="0.25">
      <c r="A559" s="5" t="s">
        <v>132</v>
      </c>
      <c r="B559" s="7">
        <v>303</v>
      </c>
      <c r="C559" s="7">
        <v>325</v>
      </c>
      <c r="D559" s="7">
        <v>390</v>
      </c>
      <c r="E559" s="7">
        <v>450</v>
      </c>
      <c r="F559" s="7">
        <v>502</v>
      </c>
      <c r="G559" s="7">
        <v>554</v>
      </c>
    </row>
    <row r="560" spans="1:7" x14ac:dyDescent="0.25">
      <c r="A560" s="5" t="s">
        <v>133</v>
      </c>
      <c r="B560" s="6">
        <v>151</v>
      </c>
      <c r="C560" s="6">
        <v>162</v>
      </c>
      <c r="D560" s="6">
        <v>195</v>
      </c>
      <c r="E560" s="6">
        <v>225</v>
      </c>
      <c r="F560" s="6">
        <v>251</v>
      </c>
      <c r="G560" s="6">
        <v>277</v>
      </c>
    </row>
    <row r="561" spans="1:7" ht="17.25" x14ac:dyDescent="0.25">
      <c r="A561" s="28" t="s">
        <v>46</v>
      </c>
      <c r="B561" s="52"/>
      <c r="C561" s="51" t="s">
        <v>134</v>
      </c>
      <c r="D561" s="53"/>
      <c r="E561" s="51"/>
      <c r="F561" s="53"/>
      <c r="G561" s="51"/>
    </row>
    <row r="562" spans="1:7" x14ac:dyDescent="0.25">
      <c r="A562" s="5" t="s">
        <v>1</v>
      </c>
      <c r="B562" s="50" t="s">
        <v>119</v>
      </c>
      <c r="C562" s="50" t="s">
        <v>120</v>
      </c>
      <c r="D562" s="50" t="s">
        <v>121</v>
      </c>
      <c r="E562" s="50" t="s">
        <v>122</v>
      </c>
      <c r="F562" s="50" t="s">
        <v>123</v>
      </c>
      <c r="G562" s="50" t="s">
        <v>124</v>
      </c>
    </row>
    <row r="563" spans="1:7" x14ac:dyDescent="0.25">
      <c r="A563" s="5" t="s">
        <v>128</v>
      </c>
      <c r="B563" s="7">
        <v>994</v>
      </c>
      <c r="C563" s="7">
        <v>1065</v>
      </c>
      <c r="D563" s="7">
        <v>1278</v>
      </c>
      <c r="E563" s="7">
        <v>1476</v>
      </c>
      <c r="F563" s="7">
        <v>1647</v>
      </c>
      <c r="G563" s="7">
        <v>1817</v>
      </c>
    </row>
    <row r="564" spans="1:7" x14ac:dyDescent="0.25">
      <c r="A564" s="5" t="s">
        <v>129</v>
      </c>
      <c r="B564" s="6">
        <v>828</v>
      </c>
      <c r="C564" s="6">
        <v>887</v>
      </c>
      <c r="D564" s="6">
        <v>1065</v>
      </c>
      <c r="E564" s="6">
        <v>1230</v>
      </c>
      <c r="F564" s="6">
        <v>1372</v>
      </c>
      <c r="G564" s="6">
        <v>1514</v>
      </c>
    </row>
    <row r="565" spans="1:7" x14ac:dyDescent="0.25">
      <c r="A565" s="5" t="s">
        <v>130</v>
      </c>
      <c r="B565" s="7">
        <v>663</v>
      </c>
      <c r="C565" s="7">
        <v>710</v>
      </c>
      <c r="D565" s="7">
        <v>852</v>
      </c>
      <c r="E565" s="7">
        <v>984</v>
      </c>
      <c r="F565" s="7">
        <v>1098</v>
      </c>
      <c r="G565" s="7">
        <v>1211</v>
      </c>
    </row>
    <row r="566" spans="1:7" x14ac:dyDescent="0.25">
      <c r="A566" s="5" t="s">
        <v>131</v>
      </c>
      <c r="B566" s="6">
        <v>497</v>
      </c>
      <c r="C566" s="6">
        <v>532</v>
      </c>
      <c r="D566" s="6">
        <v>639</v>
      </c>
      <c r="E566" s="6">
        <v>738</v>
      </c>
      <c r="F566" s="6">
        <v>823</v>
      </c>
      <c r="G566" s="6">
        <v>908</v>
      </c>
    </row>
    <row r="567" spans="1:7" x14ac:dyDescent="0.25">
      <c r="A567" s="5" t="s">
        <v>132</v>
      </c>
      <c r="B567" s="7">
        <v>331</v>
      </c>
      <c r="C567" s="7">
        <v>355</v>
      </c>
      <c r="D567" s="7">
        <v>426</v>
      </c>
      <c r="E567" s="7">
        <v>492</v>
      </c>
      <c r="F567" s="7">
        <v>549</v>
      </c>
      <c r="G567" s="7">
        <v>605</v>
      </c>
    </row>
    <row r="568" spans="1:7" x14ac:dyDescent="0.25">
      <c r="A568" s="5" t="s">
        <v>133</v>
      </c>
      <c r="B568" s="6">
        <v>165</v>
      </c>
      <c r="C568" s="6">
        <v>177</v>
      </c>
      <c r="D568" s="6">
        <v>213</v>
      </c>
      <c r="E568" s="6">
        <v>246</v>
      </c>
      <c r="F568" s="6">
        <v>274</v>
      </c>
      <c r="G568" s="6">
        <v>302</v>
      </c>
    </row>
    <row r="569" spans="1:7" ht="17.25" x14ac:dyDescent="0.25">
      <c r="A569" s="28" t="s">
        <v>47</v>
      </c>
      <c r="B569" s="52"/>
      <c r="C569" s="51" t="s">
        <v>237</v>
      </c>
      <c r="D569" s="53"/>
      <c r="E569" s="51"/>
      <c r="F569" s="53"/>
      <c r="G569" s="51"/>
    </row>
    <row r="570" spans="1:7" x14ac:dyDescent="0.25">
      <c r="A570" s="5" t="s">
        <v>1</v>
      </c>
      <c r="B570" s="50" t="s">
        <v>119</v>
      </c>
      <c r="C570" s="50" t="s">
        <v>120</v>
      </c>
      <c r="D570" s="50" t="s">
        <v>121</v>
      </c>
      <c r="E570" s="50" t="s">
        <v>122</v>
      </c>
      <c r="F570" s="50" t="s">
        <v>123</v>
      </c>
      <c r="G570" s="50" t="s">
        <v>124</v>
      </c>
    </row>
    <row r="571" spans="1:7" x14ac:dyDescent="0.25">
      <c r="A571" s="5" t="s">
        <v>125</v>
      </c>
      <c r="B571" s="7">
        <v>2496</v>
      </c>
      <c r="C571" s="7">
        <v>2674</v>
      </c>
      <c r="D571" s="7">
        <v>3210</v>
      </c>
      <c r="E571" s="7">
        <v>3708</v>
      </c>
      <c r="F571" s="7">
        <v>4137</v>
      </c>
      <c r="G571" s="7">
        <v>4564</v>
      </c>
    </row>
    <row r="572" spans="1:7" x14ac:dyDescent="0.25">
      <c r="A572" s="5" t="s">
        <v>126</v>
      </c>
      <c r="B572" s="6">
        <v>1664</v>
      </c>
      <c r="C572" s="6">
        <v>1783</v>
      </c>
      <c r="D572" s="6">
        <v>2140</v>
      </c>
      <c r="E572" s="6">
        <v>2472</v>
      </c>
      <c r="F572" s="6">
        <v>2758</v>
      </c>
      <c r="G572" s="6">
        <v>3043</v>
      </c>
    </row>
    <row r="573" spans="1:7" x14ac:dyDescent="0.25">
      <c r="A573" s="5" t="s">
        <v>127</v>
      </c>
      <c r="B573" s="7">
        <v>1456</v>
      </c>
      <c r="C573" s="7">
        <v>1560</v>
      </c>
      <c r="D573" s="7">
        <v>1872</v>
      </c>
      <c r="E573" s="7">
        <v>2163</v>
      </c>
      <c r="F573" s="7">
        <v>2413</v>
      </c>
      <c r="G573" s="7">
        <v>2662</v>
      </c>
    </row>
    <row r="574" spans="1:7" x14ac:dyDescent="0.25">
      <c r="A574" s="5" t="s">
        <v>128</v>
      </c>
      <c r="B574" s="6">
        <v>1248</v>
      </c>
      <c r="C574" s="6">
        <v>1337</v>
      </c>
      <c r="D574" s="6">
        <v>1605</v>
      </c>
      <c r="E574" s="6">
        <v>1854</v>
      </c>
      <c r="F574" s="6">
        <v>2068</v>
      </c>
      <c r="G574" s="6">
        <v>2282</v>
      </c>
    </row>
    <row r="575" spans="1:7" x14ac:dyDescent="0.25">
      <c r="A575" s="5" t="s">
        <v>129</v>
      </c>
      <c r="B575" s="7">
        <v>1040</v>
      </c>
      <c r="C575" s="7">
        <v>1114</v>
      </c>
      <c r="D575" s="7">
        <v>1337</v>
      </c>
      <c r="E575" s="7">
        <v>1545</v>
      </c>
      <c r="F575" s="7">
        <v>1723</v>
      </c>
      <c r="G575" s="7">
        <v>1901</v>
      </c>
    </row>
    <row r="576" spans="1:7" x14ac:dyDescent="0.25">
      <c r="A576" s="5" t="s">
        <v>130</v>
      </c>
      <c r="B576" s="6">
        <v>832</v>
      </c>
      <c r="C576" s="6">
        <v>891</v>
      </c>
      <c r="D576" s="6">
        <v>1070</v>
      </c>
      <c r="E576" s="6">
        <v>1236</v>
      </c>
      <c r="F576" s="6">
        <v>1379</v>
      </c>
      <c r="G576" s="6">
        <v>1521</v>
      </c>
    </row>
    <row r="577" spans="1:7" x14ac:dyDescent="0.25">
      <c r="A577" s="5" t="s">
        <v>131</v>
      </c>
      <c r="B577" s="7">
        <v>624</v>
      </c>
      <c r="C577" s="7">
        <v>668</v>
      </c>
      <c r="D577" s="7">
        <v>802</v>
      </c>
      <c r="E577" s="7">
        <v>927</v>
      </c>
      <c r="F577" s="7">
        <v>1034</v>
      </c>
      <c r="G577" s="7">
        <v>1141</v>
      </c>
    </row>
    <row r="578" spans="1:7" x14ac:dyDescent="0.25">
      <c r="A578" s="5" t="s">
        <v>132</v>
      </c>
      <c r="B578" s="6">
        <v>416</v>
      </c>
      <c r="C578" s="6">
        <v>445</v>
      </c>
      <c r="D578" s="6">
        <v>535</v>
      </c>
      <c r="E578" s="6">
        <v>618</v>
      </c>
      <c r="F578" s="6">
        <v>689</v>
      </c>
      <c r="G578" s="6">
        <v>760</v>
      </c>
    </row>
    <row r="579" spans="1:7" x14ac:dyDescent="0.25">
      <c r="A579" s="5" t="s">
        <v>133</v>
      </c>
      <c r="B579" s="7">
        <v>208</v>
      </c>
      <c r="C579" s="7">
        <v>222</v>
      </c>
      <c r="D579" s="7">
        <v>267</v>
      </c>
      <c r="E579" s="7">
        <v>309</v>
      </c>
      <c r="F579" s="7">
        <v>344</v>
      </c>
      <c r="G579" s="7">
        <v>380</v>
      </c>
    </row>
    <row r="580" spans="1:7" ht="17.25" x14ac:dyDescent="0.25">
      <c r="A580" s="28" t="s">
        <v>47</v>
      </c>
      <c r="B580" s="52"/>
      <c r="C580" s="51" t="s">
        <v>134</v>
      </c>
      <c r="D580" s="53"/>
      <c r="E580" s="51"/>
      <c r="F580" s="53"/>
      <c r="G580" s="51"/>
    </row>
    <row r="581" spans="1:7" x14ac:dyDescent="0.25">
      <c r="A581" s="5" t="s">
        <v>1</v>
      </c>
      <c r="B581" s="50" t="s">
        <v>119</v>
      </c>
      <c r="C581" s="50" t="s">
        <v>120</v>
      </c>
      <c r="D581" s="50" t="s">
        <v>121</v>
      </c>
      <c r="E581" s="50" t="s">
        <v>122</v>
      </c>
      <c r="F581" s="50" t="s">
        <v>123</v>
      </c>
      <c r="G581" s="50" t="s">
        <v>124</v>
      </c>
    </row>
    <row r="582" spans="1:7" x14ac:dyDescent="0.25">
      <c r="A582" s="5" t="s">
        <v>128</v>
      </c>
      <c r="B582" s="6">
        <v>1264</v>
      </c>
      <c r="C582" s="6">
        <v>1354</v>
      </c>
      <c r="D582" s="6">
        <v>1624</v>
      </c>
      <c r="E582" s="6">
        <v>1877</v>
      </c>
      <c r="F582" s="6">
        <v>2094</v>
      </c>
      <c r="G582" s="6">
        <v>2310</v>
      </c>
    </row>
    <row r="583" spans="1:7" x14ac:dyDescent="0.25">
      <c r="A583" s="5" t="s">
        <v>129</v>
      </c>
      <c r="B583" s="7">
        <v>1053</v>
      </c>
      <c r="C583" s="7">
        <v>1128</v>
      </c>
      <c r="D583" s="7">
        <v>1353</v>
      </c>
      <c r="E583" s="7">
        <v>1564</v>
      </c>
      <c r="F583" s="7">
        <v>1745</v>
      </c>
      <c r="G583" s="7">
        <v>1925</v>
      </c>
    </row>
    <row r="584" spans="1:7" x14ac:dyDescent="0.25">
      <c r="A584" s="5" t="s">
        <v>130</v>
      </c>
      <c r="B584" s="6">
        <v>843</v>
      </c>
      <c r="C584" s="6">
        <v>903</v>
      </c>
      <c r="D584" s="6">
        <v>1083</v>
      </c>
      <c r="E584" s="6">
        <v>1251</v>
      </c>
      <c r="F584" s="6">
        <v>1396</v>
      </c>
      <c r="G584" s="6">
        <v>1540</v>
      </c>
    </row>
    <row r="585" spans="1:7" x14ac:dyDescent="0.25">
      <c r="A585" s="5" t="s">
        <v>131</v>
      </c>
      <c r="B585" s="7">
        <v>632</v>
      </c>
      <c r="C585" s="7">
        <v>677</v>
      </c>
      <c r="D585" s="7">
        <v>812</v>
      </c>
      <c r="E585" s="7">
        <v>938</v>
      </c>
      <c r="F585" s="7">
        <v>1047</v>
      </c>
      <c r="G585" s="7">
        <v>1155</v>
      </c>
    </row>
    <row r="586" spans="1:7" x14ac:dyDescent="0.25">
      <c r="A586" s="5" t="s">
        <v>132</v>
      </c>
      <c r="B586" s="6">
        <v>421</v>
      </c>
      <c r="C586" s="6">
        <v>451</v>
      </c>
      <c r="D586" s="6">
        <v>541</v>
      </c>
      <c r="E586" s="6">
        <v>625</v>
      </c>
      <c r="F586" s="6">
        <v>698</v>
      </c>
      <c r="G586" s="6">
        <v>770</v>
      </c>
    </row>
    <row r="587" spans="1:7" x14ac:dyDescent="0.25">
      <c r="A587" s="5" t="s">
        <v>133</v>
      </c>
      <c r="B587" s="7">
        <v>210</v>
      </c>
      <c r="C587" s="7">
        <v>225</v>
      </c>
      <c r="D587" s="7">
        <v>270</v>
      </c>
      <c r="E587" s="7">
        <v>312</v>
      </c>
      <c r="F587" s="7">
        <v>349</v>
      </c>
      <c r="G587" s="7">
        <v>385</v>
      </c>
    </row>
    <row r="588" spans="1:7" ht="17.25" x14ac:dyDescent="0.25">
      <c r="A588" s="28" t="s">
        <v>48</v>
      </c>
      <c r="B588" s="52"/>
      <c r="C588" s="51" t="s">
        <v>237</v>
      </c>
      <c r="D588" s="53"/>
      <c r="E588" s="51"/>
      <c r="F588" s="53"/>
      <c r="G588" s="51"/>
    </row>
    <row r="589" spans="1:7" x14ac:dyDescent="0.25">
      <c r="A589" s="5" t="s">
        <v>1</v>
      </c>
      <c r="B589" s="50" t="s">
        <v>119</v>
      </c>
      <c r="C589" s="50" t="s">
        <v>120</v>
      </c>
      <c r="D589" s="50" t="s">
        <v>121</v>
      </c>
      <c r="E589" s="50" t="s">
        <v>122</v>
      </c>
      <c r="F589" s="50" t="s">
        <v>123</v>
      </c>
      <c r="G589" s="50" t="s">
        <v>124</v>
      </c>
    </row>
    <row r="590" spans="1:7" x14ac:dyDescent="0.25">
      <c r="A590" s="5" t="s">
        <v>125</v>
      </c>
      <c r="B590" s="6">
        <v>1821</v>
      </c>
      <c r="C590" s="6">
        <v>1950</v>
      </c>
      <c r="D590" s="6">
        <v>2340</v>
      </c>
      <c r="E590" s="6">
        <v>2703</v>
      </c>
      <c r="F590" s="6">
        <v>3015</v>
      </c>
      <c r="G590" s="6">
        <v>3327</v>
      </c>
    </row>
    <row r="591" spans="1:7" x14ac:dyDescent="0.25">
      <c r="A591" s="5" t="s">
        <v>126</v>
      </c>
      <c r="B591" s="7">
        <v>1214</v>
      </c>
      <c r="C591" s="7">
        <v>1300</v>
      </c>
      <c r="D591" s="7">
        <v>1560</v>
      </c>
      <c r="E591" s="7">
        <v>1802</v>
      </c>
      <c r="F591" s="7">
        <v>2010</v>
      </c>
      <c r="G591" s="7">
        <v>2218</v>
      </c>
    </row>
    <row r="592" spans="1:7" x14ac:dyDescent="0.25">
      <c r="A592" s="5" t="s">
        <v>127</v>
      </c>
      <c r="B592" s="6">
        <v>1062</v>
      </c>
      <c r="C592" s="6">
        <v>1137</v>
      </c>
      <c r="D592" s="6">
        <v>1365</v>
      </c>
      <c r="E592" s="6">
        <v>1576</v>
      </c>
      <c r="F592" s="6">
        <v>1758</v>
      </c>
      <c r="G592" s="6">
        <v>1940</v>
      </c>
    </row>
    <row r="593" spans="1:7" x14ac:dyDescent="0.25">
      <c r="A593" s="5" t="s">
        <v>128</v>
      </c>
      <c r="B593" s="7">
        <v>910</v>
      </c>
      <c r="C593" s="7">
        <v>975</v>
      </c>
      <c r="D593" s="7">
        <v>1170</v>
      </c>
      <c r="E593" s="7">
        <v>1351</v>
      </c>
      <c r="F593" s="7">
        <v>1507</v>
      </c>
      <c r="G593" s="7">
        <v>1663</v>
      </c>
    </row>
    <row r="594" spans="1:7" x14ac:dyDescent="0.25">
      <c r="A594" s="5" t="s">
        <v>129</v>
      </c>
      <c r="B594" s="6">
        <v>758</v>
      </c>
      <c r="C594" s="6">
        <v>812</v>
      </c>
      <c r="D594" s="6">
        <v>975</v>
      </c>
      <c r="E594" s="6">
        <v>1126</v>
      </c>
      <c r="F594" s="6">
        <v>1256</v>
      </c>
      <c r="G594" s="6">
        <v>1386</v>
      </c>
    </row>
    <row r="595" spans="1:7" x14ac:dyDescent="0.25">
      <c r="A595" s="5" t="s">
        <v>130</v>
      </c>
      <c r="B595" s="7">
        <v>607</v>
      </c>
      <c r="C595" s="7">
        <v>650</v>
      </c>
      <c r="D595" s="7">
        <v>780</v>
      </c>
      <c r="E595" s="7">
        <v>901</v>
      </c>
      <c r="F595" s="7">
        <v>1005</v>
      </c>
      <c r="G595" s="7">
        <v>1109</v>
      </c>
    </row>
    <row r="596" spans="1:7" x14ac:dyDescent="0.25">
      <c r="A596" s="5" t="s">
        <v>131</v>
      </c>
      <c r="B596" s="6">
        <v>455</v>
      </c>
      <c r="C596" s="6">
        <v>487</v>
      </c>
      <c r="D596" s="6">
        <v>585</v>
      </c>
      <c r="E596" s="6">
        <v>675</v>
      </c>
      <c r="F596" s="6">
        <v>753</v>
      </c>
      <c r="G596" s="6">
        <v>831</v>
      </c>
    </row>
    <row r="597" spans="1:7" x14ac:dyDescent="0.25">
      <c r="A597" s="5" t="s">
        <v>132</v>
      </c>
      <c r="B597" s="7">
        <v>303</v>
      </c>
      <c r="C597" s="7">
        <v>325</v>
      </c>
      <c r="D597" s="7">
        <v>390</v>
      </c>
      <c r="E597" s="7">
        <v>450</v>
      </c>
      <c r="F597" s="7">
        <v>502</v>
      </c>
      <c r="G597" s="7">
        <v>554</v>
      </c>
    </row>
    <row r="598" spans="1:7" x14ac:dyDescent="0.25">
      <c r="A598" s="5" t="s">
        <v>133</v>
      </c>
      <c r="B598" s="6">
        <v>151</v>
      </c>
      <c r="C598" s="6">
        <v>162</v>
      </c>
      <c r="D598" s="6">
        <v>195</v>
      </c>
      <c r="E598" s="6">
        <v>225</v>
      </c>
      <c r="F598" s="6">
        <v>251</v>
      </c>
      <c r="G598" s="6">
        <v>277</v>
      </c>
    </row>
    <row r="599" spans="1:7" ht="17.25" x14ac:dyDescent="0.25">
      <c r="A599" s="28" t="s">
        <v>48</v>
      </c>
      <c r="B599" s="52"/>
      <c r="C599" s="51" t="s">
        <v>134</v>
      </c>
      <c r="D599" s="53"/>
      <c r="E599" s="51"/>
      <c r="F599" s="53"/>
      <c r="G599" s="51"/>
    </row>
    <row r="600" spans="1:7" x14ac:dyDescent="0.25">
      <c r="A600" s="5" t="s">
        <v>1</v>
      </c>
      <c r="B600" s="50" t="s">
        <v>119</v>
      </c>
      <c r="C600" s="50" t="s">
        <v>120</v>
      </c>
      <c r="D600" s="50" t="s">
        <v>121</v>
      </c>
      <c r="E600" s="50" t="s">
        <v>122</v>
      </c>
      <c r="F600" s="50" t="s">
        <v>123</v>
      </c>
      <c r="G600" s="50" t="s">
        <v>124</v>
      </c>
    </row>
    <row r="601" spans="1:7" x14ac:dyDescent="0.25">
      <c r="A601" s="5" t="s">
        <v>128</v>
      </c>
      <c r="B601" s="7">
        <v>984</v>
      </c>
      <c r="C601" s="7">
        <v>1053</v>
      </c>
      <c r="D601" s="7">
        <v>1264</v>
      </c>
      <c r="E601" s="7">
        <v>1460</v>
      </c>
      <c r="F601" s="7">
        <v>1629</v>
      </c>
      <c r="G601" s="7">
        <v>1797</v>
      </c>
    </row>
    <row r="602" spans="1:7" x14ac:dyDescent="0.25">
      <c r="A602" s="5" t="s">
        <v>129</v>
      </c>
      <c r="B602" s="6">
        <v>820</v>
      </c>
      <c r="C602" s="6">
        <v>878</v>
      </c>
      <c r="D602" s="6">
        <v>1053</v>
      </c>
      <c r="E602" s="6">
        <v>1216</v>
      </c>
      <c r="F602" s="6">
        <v>1357</v>
      </c>
      <c r="G602" s="6">
        <v>1498</v>
      </c>
    </row>
    <row r="603" spans="1:7" x14ac:dyDescent="0.25">
      <c r="A603" s="5" t="s">
        <v>130</v>
      </c>
      <c r="B603" s="7">
        <v>656</v>
      </c>
      <c r="C603" s="7">
        <v>702</v>
      </c>
      <c r="D603" s="7">
        <v>843</v>
      </c>
      <c r="E603" s="7">
        <v>973</v>
      </c>
      <c r="F603" s="7">
        <v>1086</v>
      </c>
      <c r="G603" s="7">
        <v>1198</v>
      </c>
    </row>
    <row r="604" spans="1:7" x14ac:dyDescent="0.25">
      <c r="A604" s="5" t="s">
        <v>131</v>
      </c>
      <c r="B604" s="6">
        <v>492</v>
      </c>
      <c r="C604" s="6">
        <v>526</v>
      </c>
      <c r="D604" s="6">
        <v>632</v>
      </c>
      <c r="E604" s="6">
        <v>730</v>
      </c>
      <c r="F604" s="6">
        <v>814</v>
      </c>
      <c r="G604" s="6">
        <v>898</v>
      </c>
    </row>
    <row r="605" spans="1:7" x14ac:dyDescent="0.25">
      <c r="A605" s="5" t="s">
        <v>132</v>
      </c>
      <c r="B605" s="7">
        <v>328</v>
      </c>
      <c r="C605" s="7">
        <v>351</v>
      </c>
      <c r="D605" s="7">
        <v>421</v>
      </c>
      <c r="E605" s="7">
        <v>486</v>
      </c>
      <c r="F605" s="7">
        <v>543</v>
      </c>
      <c r="G605" s="7">
        <v>599</v>
      </c>
    </row>
    <row r="606" spans="1:7" x14ac:dyDescent="0.25">
      <c r="A606" s="5" t="s">
        <v>133</v>
      </c>
      <c r="B606" s="6">
        <v>164</v>
      </c>
      <c r="C606" s="6">
        <v>175</v>
      </c>
      <c r="D606" s="6">
        <v>210</v>
      </c>
      <c r="E606" s="6">
        <v>243</v>
      </c>
      <c r="F606" s="6">
        <v>271</v>
      </c>
      <c r="G606" s="6">
        <v>299</v>
      </c>
    </row>
    <row r="607" spans="1:7" ht="17.25" x14ac:dyDescent="0.25">
      <c r="A607" s="28" t="s">
        <v>49</v>
      </c>
      <c r="B607" s="52"/>
      <c r="C607" s="51" t="s">
        <v>237</v>
      </c>
      <c r="D607" s="53"/>
      <c r="E607" s="51"/>
      <c r="F607" s="53"/>
      <c r="G607" s="51"/>
    </row>
    <row r="608" spans="1:7" x14ac:dyDescent="0.25">
      <c r="A608" s="5" t="s">
        <v>1</v>
      </c>
      <c r="B608" s="50" t="s">
        <v>119</v>
      </c>
      <c r="C608" s="50" t="s">
        <v>120</v>
      </c>
      <c r="D608" s="50" t="s">
        <v>121</v>
      </c>
      <c r="E608" s="50" t="s">
        <v>122</v>
      </c>
      <c r="F608" s="50" t="s">
        <v>123</v>
      </c>
      <c r="G608" s="50" t="s">
        <v>124</v>
      </c>
    </row>
    <row r="609" spans="1:7" x14ac:dyDescent="0.25">
      <c r="A609" s="5" t="s">
        <v>125</v>
      </c>
      <c r="B609" s="7">
        <v>1932</v>
      </c>
      <c r="C609" s="7">
        <v>2070</v>
      </c>
      <c r="D609" s="7">
        <v>2484</v>
      </c>
      <c r="E609" s="7">
        <v>2868</v>
      </c>
      <c r="F609" s="7">
        <v>3201</v>
      </c>
      <c r="G609" s="7">
        <v>3531</v>
      </c>
    </row>
    <row r="610" spans="1:7" x14ac:dyDescent="0.25">
      <c r="A610" s="5" t="s">
        <v>126</v>
      </c>
      <c r="B610" s="6">
        <v>1288</v>
      </c>
      <c r="C610" s="6">
        <v>1380</v>
      </c>
      <c r="D610" s="6">
        <v>1656</v>
      </c>
      <c r="E610" s="6">
        <v>1912</v>
      </c>
      <c r="F610" s="6">
        <v>2134</v>
      </c>
      <c r="G610" s="6">
        <v>2354</v>
      </c>
    </row>
    <row r="611" spans="1:7" x14ac:dyDescent="0.25">
      <c r="A611" s="5" t="s">
        <v>127</v>
      </c>
      <c r="B611" s="7">
        <v>1127</v>
      </c>
      <c r="C611" s="7">
        <v>1207</v>
      </c>
      <c r="D611" s="7">
        <v>1449</v>
      </c>
      <c r="E611" s="7">
        <v>1673</v>
      </c>
      <c r="F611" s="7">
        <v>1867</v>
      </c>
      <c r="G611" s="7">
        <v>2059</v>
      </c>
    </row>
    <row r="612" spans="1:7" x14ac:dyDescent="0.25">
      <c r="A612" s="5" t="s">
        <v>128</v>
      </c>
      <c r="B612" s="6">
        <v>966</v>
      </c>
      <c r="C612" s="6">
        <v>1035</v>
      </c>
      <c r="D612" s="6">
        <v>1242</v>
      </c>
      <c r="E612" s="6">
        <v>1434</v>
      </c>
      <c r="F612" s="6">
        <v>1600</v>
      </c>
      <c r="G612" s="6">
        <v>1765</v>
      </c>
    </row>
    <row r="613" spans="1:7" x14ac:dyDescent="0.25">
      <c r="A613" s="5" t="s">
        <v>129</v>
      </c>
      <c r="B613" s="7">
        <v>805</v>
      </c>
      <c r="C613" s="7">
        <v>862</v>
      </c>
      <c r="D613" s="7">
        <v>1035</v>
      </c>
      <c r="E613" s="7">
        <v>1195</v>
      </c>
      <c r="F613" s="7">
        <v>1333</v>
      </c>
      <c r="G613" s="7">
        <v>1471</v>
      </c>
    </row>
    <row r="614" spans="1:7" x14ac:dyDescent="0.25">
      <c r="A614" s="5" t="s">
        <v>130</v>
      </c>
      <c r="B614" s="6">
        <v>644</v>
      </c>
      <c r="C614" s="6">
        <v>690</v>
      </c>
      <c r="D614" s="6">
        <v>828</v>
      </c>
      <c r="E614" s="6">
        <v>956</v>
      </c>
      <c r="F614" s="6">
        <v>1067</v>
      </c>
      <c r="G614" s="6">
        <v>1177</v>
      </c>
    </row>
    <row r="615" spans="1:7" x14ac:dyDescent="0.25">
      <c r="A615" s="5" t="s">
        <v>131</v>
      </c>
      <c r="B615" s="7">
        <v>483</v>
      </c>
      <c r="C615" s="7">
        <v>517</v>
      </c>
      <c r="D615" s="7">
        <v>621</v>
      </c>
      <c r="E615" s="7">
        <v>717</v>
      </c>
      <c r="F615" s="7">
        <v>800</v>
      </c>
      <c r="G615" s="7">
        <v>882</v>
      </c>
    </row>
    <row r="616" spans="1:7" x14ac:dyDescent="0.25">
      <c r="A616" s="5" t="s">
        <v>132</v>
      </c>
      <c r="B616" s="6">
        <v>303</v>
      </c>
      <c r="C616" s="6">
        <v>325</v>
      </c>
      <c r="D616" s="6">
        <v>390</v>
      </c>
      <c r="E616" s="6">
        <v>450</v>
      </c>
      <c r="F616" s="6">
        <v>502</v>
      </c>
      <c r="G616" s="6">
        <v>554</v>
      </c>
    </row>
    <row r="617" spans="1:7" x14ac:dyDescent="0.25">
      <c r="A617" s="5" t="s">
        <v>133</v>
      </c>
      <c r="B617" s="7">
        <v>151</v>
      </c>
      <c r="C617" s="7">
        <v>162</v>
      </c>
      <c r="D617" s="7">
        <v>195</v>
      </c>
      <c r="E617" s="7">
        <v>225</v>
      </c>
      <c r="F617" s="7">
        <v>251</v>
      </c>
      <c r="G617" s="7">
        <v>277</v>
      </c>
    </row>
    <row r="618" spans="1:7" ht="17.25" x14ac:dyDescent="0.25">
      <c r="A618" s="28" t="s">
        <v>49</v>
      </c>
      <c r="B618" s="52"/>
      <c r="C618" s="51" t="s">
        <v>134</v>
      </c>
      <c r="D618" s="53"/>
      <c r="E618" s="51"/>
      <c r="F618" s="53"/>
      <c r="G618" s="51"/>
    </row>
    <row r="619" spans="1:7" x14ac:dyDescent="0.25">
      <c r="A619" s="5" t="s">
        <v>1</v>
      </c>
      <c r="B619" s="50" t="s">
        <v>119</v>
      </c>
      <c r="C619" s="50" t="s">
        <v>120</v>
      </c>
      <c r="D619" s="50" t="s">
        <v>121</v>
      </c>
      <c r="E619" s="50" t="s">
        <v>122</v>
      </c>
      <c r="F619" s="50" t="s">
        <v>123</v>
      </c>
      <c r="G619" s="50" t="s">
        <v>124</v>
      </c>
    </row>
    <row r="620" spans="1:7" x14ac:dyDescent="0.25">
      <c r="A620" s="5" t="s">
        <v>128</v>
      </c>
      <c r="B620" s="6">
        <v>987</v>
      </c>
      <c r="C620" s="6">
        <v>1057</v>
      </c>
      <c r="D620" s="6">
        <v>1269</v>
      </c>
      <c r="E620" s="6">
        <v>1467</v>
      </c>
      <c r="F620" s="6">
        <v>1636</v>
      </c>
      <c r="G620" s="6">
        <v>1805</v>
      </c>
    </row>
    <row r="621" spans="1:7" x14ac:dyDescent="0.25">
      <c r="A621" s="5" t="s">
        <v>129</v>
      </c>
      <c r="B621" s="7">
        <v>822</v>
      </c>
      <c r="C621" s="7">
        <v>881</v>
      </c>
      <c r="D621" s="7">
        <v>1057</v>
      </c>
      <c r="E621" s="7">
        <v>1222</v>
      </c>
      <c r="F621" s="7">
        <v>1363</v>
      </c>
      <c r="G621" s="7">
        <v>1504</v>
      </c>
    </row>
    <row r="622" spans="1:7" x14ac:dyDescent="0.25">
      <c r="A622" s="5" t="s">
        <v>130</v>
      </c>
      <c r="B622" s="6">
        <v>658</v>
      </c>
      <c r="C622" s="6">
        <v>705</v>
      </c>
      <c r="D622" s="6">
        <v>846</v>
      </c>
      <c r="E622" s="6">
        <v>978</v>
      </c>
      <c r="F622" s="6">
        <v>1091</v>
      </c>
      <c r="G622" s="6">
        <v>1203</v>
      </c>
    </row>
    <row r="623" spans="1:7" x14ac:dyDescent="0.25">
      <c r="A623" s="5" t="s">
        <v>131</v>
      </c>
      <c r="B623" s="7">
        <v>493</v>
      </c>
      <c r="C623" s="7">
        <v>528</v>
      </c>
      <c r="D623" s="7">
        <v>634</v>
      </c>
      <c r="E623" s="7">
        <v>733</v>
      </c>
      <c r="F623" s="7">
        <v>818</v>
      </c>
      <c r="G623" s="7">
        <v>902</v>
      </c>
    </row>
    <row r="624" spans="1:7" x14ac:dyDescent="0.25">
      <c r="A624" s="5" t="s">
        <v>132</v>
      </c>
      <c r="B624" s="6">
        <v>329</v>
      </c>
      <c r="C624" s="6">
        <v>352</v>
      </c>
      <c r="D624" s="6">
        <v>423</v>
      </c>
      <c r="E624" s="6">
        <v>489</v>
      </c>
      <c r="F624" s="6">
        <v>545</v>
      </c>
      <c r="G624" s="6">
        <v>601</v>
      </c>
    </row>
    <row r="625" spans="1:7" x14ac:dyDescent="0.25">
      <c r="A625" s="5" t="s">
        <v>133</v>
      </c>
      <c r="B625" s="7">
        <v>164</v>
      </c>
      <c r="C625" s="7">
        <v>176</v>
      </c>
      <c r="D625" s="7">
        <v>211</v>
      </c>
      <c r="E625" s="7">
        <v>244</v>
      </c>
      <c r="F625" s="7">
        <v>272</v>
      </c>
      <c r="G625" s="7">
        <v>300</v>
      </c>
    </row>
    <row r="626" spans="1:7" ht="17.25" x14ac:dyDescent="0.25">
      <c r="A626" s="28" t="s">
        <v>50</v>
      </c>
      <c r="B626" s="52"/>
      <c r="C626" s="51" t="s">
        <v>237</v>
      </c>
      <c r="D626" s="53"/>
      <c r="E626" s="51"/>
      <c r="F626" s="53"/>
      <c r="G626" s="51"/>
    </row>
    <row r="627" spans="1:7" x14ac:dyDescent="0.25">
      <c r="A627" s="5" t="s">
        <v>1</v>
      </c>
      <c r="B627" s="50" t="s">
        <v>119</v>
      </c>
      <c r="C627" s="50" t="s">
        <v>120</v>
      </c>
      <c r="D627" s="50" t="s">
        <v>121</v>
      </c>
      <c r="E627" s="50" t="s">
        <v>122</v>
      </c>
      <c r="F627" s="50" t="s">
        <v>123</v>
      </c>
      <c r="G627" s="50" t="s">
        <v>124</v>
      </c>
    </row>
    <row r="628" spans="1:7" x14ac:dyDescent="0.25">
      <c r="A628" s="5" t="s">
        <v>125</v>
      </c>
      <c r="B628" s="6">
        <v>1821</v>
      </c>
      <c r="C628" s="6">
        <v>1950</v>
      </c>
      <c r="D628" s="6">
        <v>2340</v>
      </c>
      <c r="E628" s="6">
        <v>2703</v>
      </c>
      <c r="F628" s="6">
        <v>3015</v>
      </c>
      <c r="G628" s="6">
        <v>3327</v>
      </c>
    </row>
    <row r="629" spans="1:7" x14ac:dyDescent="0.25">
      <c r="A629" s="5" t="s">
        <v>126</v>
      </c>
      <c r="B629" s="7">
        <v>1214</v>
      </c>
      <c r="C629" s="7">
        <v>1300</v>
      </c>
      <c r="D629" s="7">
        <v>1560</v>
      </c>
      <c r="E629" s="7">
        <v>1802</v>
      </c>
      <c r="F629" s="7">
        <v>2010</v>
      </c>
      <c r="G629" s="7">
        <v>2218</v>
      </c>
    </row>
    <row r="630" spans="1:7" x14ac:dyDescent="0.25">
      <c r="A630" s="5" t="s">
        <v>127</v>
      </c>
      <c r="B630" s="6">
        <v>1062</v>
      </c>
      <c r="C630" s="6">
        <v>1137</v>
      </c>
      <c r="D630" s="6">
        <v>1365</v>
      </c>
      <c r="E630" s="6">
        <v>1576</v>
      </c>
      <c r="F630" s="6">
        <v>1758</v>
      </c>
      <c r="G630" s="6">
        <v>1940</v>
      </c>
    </row>
    <row r="631" spans="1:7" x14ac:dyDescent="0.25">
      <c r="A631" s="5" t="s">
        <v>128</v>
      </c>
      <c r="B631" s="7">
        <v>910</v>
      </c>
      <c r="C631" s="7">
        <v>975</v>
      </c>
      <c r="D631" s="7">
        <v>1170</v>
      </c>
      <c r="E631" s="7">
        <v>1351</v>
      </c>
      <c r="F631" s="7">
        <v>1507</v>
      </c>
      <c r="G631" s="7">
        <v>1663</v>
      </c>
    </row>
    <row r="632" spans="1:7" x14ac:dyDescent="0.25">
      <c r="A632" s="5" t="s">
        <v>129</v>
      </c>
      <c r="B632" s="6">
        <v>758</v>
      </c>
      <c r="C632" s="6">
        <v>812</v>
      </c>
      <c r="D632" s="6">
        <v>975</v>
      </c>
      <c r="E632" s="6">
        <v>1126</v>
      </c>
      <c r="F632" s="6">
        <v>1256</v>
      </c>
      <c r="G632" s="6">
        <v>1386</v>
      </c>
    </row>
    <row r="633" spans="1:7" x14ac:dyDescent="0.25">
      <c r="A633" s="5" t="s">
        <v>130</v>
      </c>
      <c r="B633" s="7">
        <v>607</v>
      </c>
      <c r="C633" s="7">
        <v>650</v>
      </c>
      <c r="D633" s="7">
        <v>780</v>
      </c>
      <c r="E633" s="7">
        <v>901</v>
      </c>
      <c r="F633" s="7">
        <v>1005</v>
      </c>
      <c r="G633" s="7">
        <v>1109</v>
      </c>
    </row>
    <row r="634" spans="1:7" x14ac:dyDescent="0.25">
      <c r="A634" s="5" t="s">
        <v>131</v>
      </c>
      <c r="B634" s="6">
        <v>455</v>
      </c>
      <c r="C634" s="6">
        <v>487</v>
      </c>
      <c r="D634" s="6">
        <v>585</v>
      </c>
      <c r="E634" s="6">
        <v>675</v>
      </c>
      <c r="F634" s="6">
        <v>753</v>
      </c>
      <c r="G634" s="6">
        <v>831</v>
      </c>
    </row>
    <row r="635" spans="1:7" x14ac:dyDescent="0.25">
      <c r="A635" s="5" t="s">
        <v>132</v>
      </c>
      <c r="B635" s="7">
        <v>303</v>
      </c>
      <c r="C635" s="7">
        <v>325</v>
      </c>
      <c r="D635" s="7">
        <v>390</v>
      </c>
      <c r="E635" s="7">
        <v>450</v>
      </c>
      <c r="F635" s="7">
        <v>502</v>
      </c>
      <c r="G635" s="7">
        <v>554</v>
      </c>
    </row>
    <row r="636" spans="1:7" x14ac:dyDescent="0.25">
      <c r="A636" s="5" t="s">
        <v>133</v>
      </c>
      <c r="B636" s="6">
        <v>151</v>
      </c>
      <c r="C636" s="6">
        <v>162</v>
      </c>
      <c r="D636" s="6">
        <v>195</v>
      </c>
      <c r="E636" s="6">
        <v>225</v>
      </c>
      <c r="F636" s="6">
        <v>251</v>
      </c>
      <c r="G636" s="6">
        <v>277</v>
      </c>
    </row>
    <row r="637" spans="1:7" ht="17.25" x14ac:dyDescent="0.25">
      <c r="A637" s="28" t="s">
        <v>50</v>
      </c>
      <c r="B637" s="52"/>
      <c r="C637" s="51" t="s">
        <v>134</v>
      </c>
      <c r="D637" s="53"/>
      <c r="E637" s="51"/>
      <c r="F637" s="53"/>
      <c r="G637" s="51"/>
    </row>
    <row r="638" spans="1:7" x14ac:dyDescent="0.25">
      <c r="A638" s="5" t="s">
        <v>1</v>
      </c>
      <c r="B638" s="50" t="s">
        <v>119</v>
      </c>
      <c r="C638" s="50" t="s">
        <v>120</v>
      </c>
      <c r="D638" s="50" t="s">
        <v>121</v>
      </c>
      <c r="E638" s="50" t="s">
        <v>122</v>
      </c>
      <c r="F638" s="50" t="s">
        <v>123</v>
      </c>
      <c r="G638" s="50" t="s">
        <v>124</v>
      </c>
    </row>
    <row r="639" spans="1:7" x14ac:dyDescent="0.25">
      <c r="A639" s="5" t="s">
        <v>128</v>
      </c>
      <c r="B639" s="7">
        <v>1107</v>
      </c>
      <c r="C639" s="7">
        <v>1186</v>
      </c>
      <c r="D639" s="7">
        <v>1423</v>
      </c>
      <c r="E639" s="7">
        <v>1644</v>
      </c>
      <c r="F639" s="7">
        <v>1834</v>
      </c>
      <c r="G639" s="7">
        <v>2024</v>
      </c>
    </row>
    <row r="640" spans="1:7" x14ac:dyDescent="0.25">
      <c r="A640" s="5" t="s">
        <v>129</v>
      </c>
      <c r="B640" s="6">
        <v>922</v>
      </c>
      <c r="C640" s="6">
        <v>988</v>
      </c>
      <c r="D640" s="6">
        <v>1186</v>
      </c>
      <c r="E640" s="6">
        <v>1370</v>
      </c>
      <c r="F640" s="6">
        <v>1528</v>
      </c>
      <c r="G640" s="6">
        <v>1686</v>
      </c>
    </row>
    <row r="641" spans="1:7" x14ac:dyDescent="0.25">
      <c r="A641" s="5" t="s">
        <v>130</v>
      </c>
      <c r="B641" s="7">
        <v>738</v>
      </c>
      <c r="C641" s="7">
        <v>791</v>
      </c>
      <c r="D641" s="7">
        <v>949</v>
      </c>
      <c r="E641" s="7">
        <v>1096</v>
      </c>
      <c r="F641" s="7">
        <v>1223</v>
      </c>
      <c r="G641" s="7">
        <v>1349</v>
      </c>
    </row>
    <row r="642" spans="1:7" x14ac:dyDescent="0.25">
      <c r="A642" s="5" t="s">
        <v>131</v>
      </c>
      <c r="B642" s="6">
        <v>553</v>
      </c>
      <c r="C642" s="6">
        <v>593</v>
      </c>
      <c r="D642" s="6">
        <v>711</v>
      </c>
      <c r="E642" s="6">
        <v>822</v>
      </c>
      <c r="F642" s="6">
        <v>917</v>
      </c>
      <c r="G642" s="6">
        <v>1012</v>
      </c>
    </row>
    <row r="643" spans="1:7" x14ac:dyDescent="0.25">
      <c r="A643" s="5" t="s">
        <v>132</v>
      </c>
      <c r="B643" s="7">
        <v>369</v>
      </c>
      <c r="C643" s="7">
        <v>395</v>
      </c>
      <c r="D643" s="7">
        <v>474</v>
      </c>
      <c r="E643" s="7">
        <v>548</v>
      </c>
      <c r="F643" s="7">
        <v>611</v>
      </c>
      <c r="G643" s="7">
        <v>674</v>
      </c>
    </row>
    <row r="644" spans="1:7" x14ac:dyDescent="0.25">
      <c r="A644" s="5" t="s">
        <v>133</v>
      </c>
      <c r="B644" s="6">
        <v>184</v>
      </c>
      <c r="C644" s="6">
        <v>197</v>
      </c>
      <c r="D644" s="6">
        <v>237</v>
      </c>
      <c r="E644" s="6">
        <v>274</v>
      </c>
      <c r="F644" s="6">
        <v>305</v>
      </c>
      <c r="G644" s="6">
        <v>337</v>
      </c>
    </row>
    <row r="645" spans="1:7" ht="17.25" x14ac:dyDescent="0.25">
      <c r="A645" s="28" t="s">
        <v>51</v>
      </c>
      <c r="B645" s="52"/>
      <c r="C645" s="51" t="s">
        <v>237</v>
      </c>
      <c r="D645" s="53"/>
      <c r="E645" s="51"/>
      <c r="F645" s="53"/>
      <c r="G645" s="51"/>
    </row>
    <row r="646" spans="1:7" x14ac:dyDescent="0.25">
      <c r="A646" s="5" t="s">
        <v>1</v>
      </c>
      <c r="B646" s="50" t="s">
        <v>119</v>
      </c>
      <c r="C646" s="50" t="s">
        <v>120</v>
      </c>
      <c r="D646" s="50" t="s">
        <v>121</v>
      </c>
      <c r="E646" s="50" t="s">
        <v>122</v>
      </c>
      <c r="F646" s="50" t="s">
        <v>123</v>
      </c>
      <c r="G646" s="50" t="s">
        <v>124</v>
      </c>
    </row>
    <row r="647" spans="1:7" x14ac:dyDescent="0.25">
      <c r="A647" s="5" t="s">
        <v>125</v>
      </c>
      <c r="B647" s="7">
        <v>1821</v>
      </c>
      <c r="C647" s="7">
        <v>1950</v>
      </c>
      <c r="D647" s="7">
        <v>2340</v>
      </c>
      <c r="E647" s="7">
        <v>2703</v>
      </c>
      <c r="F647" s="7">
        <v>3015</v>
      </c>
      <c r="G647" s="7">
        <v>3327</v>
      </c>
    </row>
    <row r="648" spans="1:7" x14ac:dyDescent="0.25">
      <c r="A648" s="5" t="s">
        <v>126</v>
      </c>
      <c r="B648" s="6">
        <v>1214</v>
      </c>
      <c r="C648" s="6">
        <v>1300</v>
      </c>
      <c r="D648" s="6">
        <v>1560</v>
      </c>
      <c r="E648" s="6">
        <v>1802</v>
      </c>
      <c r="F648" s="6">
        <v>2010</v>
      </c>
      <c r="G648" s="6">
        <v>2218</v>
      </c>
    </row>
    <row r="649" spans="1:7" x14ac:dyDescent="0.25">
      <c r="A649" s="5" t="s">
        <v>127</v>
      </c>
      <c r="B649" s="7">
        <v>1062</v>
      </c>
      <c r="C649" s="7">
        <v>1137</v>
      </c>
      <c r="D649" s="7">
        <v>1365</v>
      </c>
      <c r="E649" s="7">
        <v>1576</v>
      </c>
      <c r="F649" s="7">
        <v>1758</v>
      </c>
      <c r="G649" s="7">
        <v>1940</v>
      </c>
    </row>
    <row r="650" spans="1:7" x14ac:dyDescent="0.25">
      <c r="A650" s="5" t="s">
        <v>128</v>
      </c>
      <c r="B650" s="6">
        <v>910</v>
      </c>
      <c r="C650" s="6">
        <v>975</v>
      </c>
      <c r="D650" s="6">
        <v>1170</v>
      </c>
      <c r="E650" s="6">
        <v>1351</v>
      </c>
      <c r="F650" s="6">
        <v>1507</v>
      </c>
      <c r="G650" s="6">
        <v>1663</v>
      </c>
    </row>
    <row r="651" spans="1:7" x14ac:dyDescent="0.25">
      <c r="A651" s="5" t="s">
        <v>129</v>
      </c>
      <c r="B651" s="7">
        <v>758</v>
      </c>
      <c r="C651" s="7">
        <v>812</v>
      </c>
      <c r="D651" s="7">
        <v>975</v>
      </c>
      <c r="E651" s="7">
        <v>1126</v>
      </c>
      <c r="F651" s="7">
        <v>1256</v>
      </c>
      <c r="G651" s="7">
        <v>1386</v>
      </c>
    </row>
    <row r="652" spans="1:7" x14ac:dyDescent="0.25">
      <c r="A652" s="5" t="s">
        <v>130</v>
      </c>
      <c r="B652" s="6">
        <v>607</v>
      </c>
      <c r="C652" s="6">
        <v>650</v>
      </c>
      <c r="D652" s="6">
        <v>780</v>
      </c>
      <c r="E652" s="6">
        <v>901</v>
      </c>
      <c r="F652" s="6">
        <v>1005</v>
      </c>
      <c r="G652" s="6">
        <v>1109</v>
      </c>
    </row>
    <row r="653" spans="1:7" x14ac:dyDescent="0.25">
      <c r="A653" s="5" t="s">
        <v>131</v>
      </c>
      <c r="B653" s="7">
        <v>455</v>
      </c>
      <c r="C653" s="7">
        <v>487</v>
      </c>
      <c r="D653" s="7">
        <v>585</v>
      </c>
      <c r="E653" s="7">
        <v>675</v>
      </c>
      <c r="F653" s="7">
        <v>753</v>
      </c>
      <c r="G653" s="7">
        <v>831</v>
      </c>
    </row>
    <row r="654" spans="1:7" x14ac:dyDescent="0.25">
      <c r="A654" s="5" t="s">
        <v>132</v>
      </c>
      <c r="B654" s="6">
        <v>303</v>
      </c>
      <c r="C654" s="6">
        <v>325</v>
      </c>
      <c r="D654" s="6">
        <v>390</v>
      </c>
      <c r="E654" s="6">
        <v>450</v>
      </c>
      <c r="F654" s="6">
        <v>502</v>
      </c>
      <c r="G654" s="6">
        <v>554</v>
      </c>
    </row>
    <row r="655" spans="1:7" x14ac:dyDescent="0.25">
      <c r="A655" s="5" t="s">
        <v>133</v>
      </c>
      <c r="B655" s="7">
        <v>151</v>
      </c>
      <c r="C655" s="7">
        <v>162</v>
      </c>
      <c r="D655" s="7">
        <v>195</v>
      </c>
      <c r="E655" s="7">
        <v>225</v>
      </c>
      <c r="F655" s="7">
        <v>251</v>
      </c>
      <c r="G655" s="7">
        <v>277</v>
      </c>
    </row>
    <row r="656" spans="1:7" ht="17.25" x14ac:dyDescent="0.25">
      <c r="A656" s="28" t="s">
        <v>51</v>
      </c>
      <c r="B656" s="52"/>
      <c r="C656" s="51" t="s">
        <v>134</v>
      </c>
      <c r="D656" s="53"/>
      <c r="E656" s="51"/>
      <c r="F656" s="53"/>
      <c r="G656" s="51"/>
    </row>
    <row r="657" spans="1:7" x14ac:dyDescent="0.25">
      <c r="A657" s="5" t="s">
        <v>1</v>
      </c>
      <c r="B657" s="50" t="s">
        <v>119</v>
      </c>
      <c r="C657" s="50" t="s">
        <v>120</v>
      </c>
      <c r="D657" s="50" t="s">
        <v>121</v>
      </c>
      <c r="E657" s="50" t="s">
        <v>122</v>
      </c>
      <c r="F657" s="50" t="s">
        <v>123</v>
      </c>
      <c r="G657" s="50" t="s">
        <v>124</v>
      </c>
    </row>
    <row r="658" spans="1:7" x14ac:dyDescent="0.25">
      <c r="A658" s="5" t="s">
        <v>128</v>
      </c>
      <c r="B658" s="6">
        <v>928</v>
      </c>
      <c r="C658" s="6">
        <v>994</v>
      </c>
      <c r="D658" s="6">
        <v>1192</v>
      </c>
      <c r="E658" s="6">
        <v>1377</v>
      </c>
      <c r="F658" s="6">
        <v>1537</v>
      </c>
      <c r="G658" s="6">
        <v>1695</v>
      </c>
    </row>
    <row r="659" spans="1:7" x14ac:dyDescent="0.25">
      <c r="A659" s="5" t="s">
        <v>129</v>
      </c>
      <c r="B659" s="7">
        <v>773</v>
      </c>
      <c r="C659" s="7">
        <v>828</v>
      </c>
      <c r="D659" s="7">
        <v>993</v>
      </c>
      <c r="E659" s="7">
        <v>1148</v>
      </c>
      <c r="F659" s="7">
        <v>1281</v>
      </c>
      <c r="G659" s="7">
        <v>1413</v>
      </c>
    </row>
    <row r="660" spans="1:7" x14ac:dyDescent="0.25">
      <c r="A660" s="5" t="s">
        <v>130</v>
      </c>
      <c r="B660" s="6">
        <v>619</v>
      </c>
      <c r="C660" s="6">
        <v>663</v>
      </c>
      <c r="D660" s="6">
        <v>795</v>
      </c>
      <c r="E660" s="6">
        <v>918</v>
      </c>
      <c r="F660" s="6">
        <v>1025</v>
      </c>
      <c r="G660" s="6">
        <v>1130</v>
      </c>
    </row>
    <row r="661" spans="1:7" x14ac:dyDescent="0.25">
      <c r="A661" s="5" t="s">
        <v>131</v>
      </c>
      <c r="B661" s="7">
        <v>464</v>
      </c>
      <c r="C661" s="7">
        <v>497</v>
      </c>
      <c r="D661" s="7">
        <v>596</v>
      </c>
      <c r="E661" s="7">
        <v>688</v>
      </c>
      <c r="F661" s="7">
        <v>768</v>
      </c>
      <c r="G661" s="7">
        <v>847</v>
      </c>
    </row>
    <row r="662" spans="1:7" x14ac:dyDescent="0.25">
      <c r="A662" s="5" t="s">
        <v>132</v>
      </c>
      <c r="B662" s="6">
        <v>309</v>
      </c>
      <c r="C662" s="6">
        <v>331</v>
      </c>
      <c r="D662" s="6">
        <v>397</v>
      </c>
      <c r="E662" s="6">
        <v>459</v>
      </c>
      <c r="F662" s="6">
        <v>512</v>
      </c>
      <c r="G662" s="6">
        <v>565</v>
      </c>
    </row>
    <row r="663" spans="1:7" x14ac:dyDescent="0.25">
      <c r="A663" s="5" t="s">
        <v>133</v>
      </c>
      <c r="B663" s="7">
        <v>154</v>
      </c>
      <c r="C663" s="7">
        <v>165</v>
      </c>
      <c r="D663" s="7">
        <v>198</v>
      </c>
      <c r="E663" s="7">
        <v>229</v>
      </c>
      <c r="F663" s="7">
        <v>256</v>
      </c>
      <c r="G663" s="7">
        <v>282</v>
      </c>
    </row>
    <row r="664" spans="1:7" ht="17.25" x14ac:dyDescent="0.25">
      <c r="A664" s="28" t="s">
        <v>52</v>
      </c>
      <c r="B664" s="52"/>
      <c r="C664" s="51" t="s">
        <v>237</v>
      </c>
      <c r="D664" s="53"/>
      <c r="E664" s="51"/>
      <c r="F664" s="53"/>
      <c r="G664" s="51"/>
    </row>
    <row r="665" spans="1:7" x14ac:dyDescent="0.25">
      <c r="A665" s="5" t="s">
        <v>1</v>
      </c>
      <c r="B665" s="50" t="s">
        <v>119</v>
      </c>
      <c r="C665" s="50" t="s">
        <v>120</v>
      </c>
      <c r="D665" s="50" t="s">
        <v>121</v>
      </c>
      <c r="E665" s="50" t="s">
        <v>122</v>
      </c>
      <c r="F665" s="50" t="s">
        <v>123</v>
      </c>
      <c r="G665" s="50" t="s">
        <v>124</v>
      </c>
    </row>
    <row r="666" spans="1:7" x14ac:dyDescent="0.25">
      <c r="A666" s="5" t="s">
        <v>125</v>
      </c>
      <c r="B666" s="6">
        <v>2052</v>
      </c>
      <c r="C666" s="6">
        <v>2199</v>
      </c>
      <c r="D666" s="6">
        <v>2640</v>
      </c>
      <c r="E666" s="6">
        <v>3049</v>
      </c>
      <c r="F666" s="6">
        <v>3402</v>
      </c>
      <c r="G666" s="6">
        <v>3753</v>
      </c>
    </row>
    <row r="667" spans="1:7" x14ac:dyDescent="0.25">
      <c r="A667" s="5" t="s">
        <v>126</v>
      </c>
      <c r="B667" s="7">
        <v>1368</v>
      </c>
      <c r="C667" s="7">
        <v>1466</v>
      </c>
      <c r="D667" s="7">
        <v>1760</v>
      </c>
      <c r="E667" s="7">
        <v>2033</v>
      </c>
      <c r="F667" s="7">
        <v>2268</v>
      </c>
      <c r="G667" s="7">
        <v>2502</v>
      </c>
    </row>
    <row r="668" spans="1:7" x14ac:dyDescent="0.25">
      <c r="A668" s="5" t="s">
        <v>127</v>
      </c>
      <c r="B668" s="6">
        <v>1197</v>
      </c>
      <c r="C668" s="6">
        <v>1282</v>
      </c>
      <c r="D668" s="6">
        <v>1540</v>
      </c>
      <c r="E668" s="6">
        <v>1778</v>
      </c>
      <c r="F668" s="6">
        <v>1984</v>
      </c>
      <c r="G668" s="6">
        <v>2189</v>
      </c>
    </row>
    <row r="669" spans="1:7" x14ac:dyDescent="0.25">
      <c r="A669" s="5" t="s">
        <v>128</v>
      </c>
      <c r="B669" s="7">
        <v>1026</v>
      </c>
      <c r="C669" s="7">
        <v>1099</v>
      </c>
      <c r="D669" s="7">
        <v>1320</v>
      </c>
      <c r="E669" s="7">
        <v>1524</v>
      </c>
      <c r="F669" s="7">
        <v>1701</v>
      </c>
      <c r="G669" s="7">
        <v>1876</v>
      </c>
    </row>
    <row r="670" spans="1:7" x14ac:dyDescent="0.25">
      <c r="A670" s="5" t="s">
        <v>129</v>
      </c>
      <c r="B670" s="6">
        <v>855</v>
      </c>
      <c r="C670" s="6">
        <v>916</v>
      </c>
      <c r="D670" s="6">
        <v>1100</v>
      </c>
      <c r="E670" s="6">
        <v>1270</v>
      </c>
      <c r="F670" s="6">
        <v>1417</v>
      </c>
      <c r="G670" s="6">
        <v>1563</v>
      </c>
    </row>
    <row r="671" spans="1:7" x14ac:dyDescent="0.25">
      <c r="A671" s="5" t="s">
        <v>130</v>
      </c>
      <c r="B671" s="7">
        <v>684</v>
      </c>
      <c r="C671" s="7">
        <v>733</v>
      </c>
      <c r="D671" s="7">
        <v>880</v>
      </c>
      <c r="E671" s="7">
        <v>1016</v>
      </c>
      <c r="F671" s="7">
        <v>1134</v>
      </c>
      <c r="G671" s="7">
        <v>1251</v>
      </c>
    </row>
    <row r="672" spans="1:7" x14ac:dyDescent="0.25">
      <c r="A672" s="5" t="s">
        <v>131</v>
      </c>
      <c r="B672" s="6">
        <v>513</v>
      </c>
      <c r="C672" s="6">
        <v>549</v>
      </c>
      <c r="D672" s="6">
        <v>660</v>
      </c>
      <c r="E672" s="6">
        <v>762</v>
      </c>
      <c r="F672" s="6">
        <v>850</v>
      </c>
      <c r="G672" s="6">
        <v>938</v>
      </c>
    </row>
    <row r="673" spans="1:7" x14ac:dyDescent="0.25">
      <c r="A673" s="5" t="s">
        <v>132</v>
      </c>
      <c r="B673" s="7">
        <v>342</v>
      </c>
      <c r="C673" s="7">
        <v>366</v>
      </c>
      <c r="D673" s="7">
        <v>440</v>
      </c>
      <c r="E673" s="7">
        <v>508</v>
      </c>
      <c r="F673" s="7">
        <v>567</v>
      </c>
      <c r="G673" s="7">
        <v>625</v>
      </c>
    </row>
    <row r="674" spans="1:7" x14ac:dyDescent="0.25">
      <c r="A674" s="5" t="s">
        <v>133</v>
      </c>
      <c r="B674" s="6">
        <v>171</v>
      </c>
      <c r="C674" s="6">
        <v>183</v>
      </c>
      <c r="D674" s="6">
        <v>220</v>
      </c>
      <c r="E674" s="6">
        <v>254</v>
      </c>
      <c r="F674" s="6">
        <v>283</v>
      </c>
      <c r="G674" s="6">
        <v>312</v>
      </c>
    </row>
    <row r="675" spans="1:7" ht="17.25" x14ac:dyDescent="0.25">
      <c r="A675" s="28" t="s">
        <v>52</v>
      </c>
      <c r="B675" s="52"/>
      <c r="C675" s="51" t="s">
        <v>134</v>
      </c>
      <c r="D675" s="53"/>
      <c r="E675" s="51"/>
      <c r="F675" s="53"/>
      <c r="G675" s="51"/>
    </row>
    <row r="676" spans="1:7" x14ac:dyDescent="0.25">
      <c r="A676" s="5" t="s">
        <v>1</v>
      </c>
      <c r="B676" s="50" t="s">
        <v>119</v>
      </c>
      <c r="C676" s="50" t="s">
        <v>120</v>
      </c>
      <c r="D676" s="50" t="s">
        <v>121</v>
      </c>
      <c r="E676" s="50" t="s">
        <v>122</v>
      </c>
      <c r="F676" s="50" t="s">
        <v>123</v>
      </c>
      <c r="G676" s="50" t="s">
        <v>124</v>
      </c>
    </row>
    <row r="677" spans="1:7" x14ac:dyDescent="0.25">
      <c r="A677" s="5" t="s">
        <v>128</v>
      </c>
      <c r="B677" s="7">
        <v>1062</v>
      </c>
      <c r="C677" s="7">
        <v>1137</v>
      </c>
      <c r="D677" s="7">
        <v>1365</v>
      </c>
      <c r="E677" s="7">
        <v>1577</v>
      </c>
      <c r="F677" s="7">
        <v>1759</v>
      </c>
      <c r="G677" s="7">
        <v>1941</v>
      </c>
    </row>
    <row r="678" spans="1:7" x14ac:dyDescent="0.25">
      <c r="A678" s="5" t="s">
        <v>129</v>
      </c>
      <c r="B678" s="6">
        <v>885</v>
      </c>
      <c r="C678" s="6">
        <v>948</v>
      </c>
      <c r="D678" s="6">
        <v>1137</v>
      </c>
      <c r="E678" s="6">
        <v>1314</v>
      </c>
      <c r="F678" s="6">
        <v>1466</v>
      </c>
      <c r="G678" s="6">
        <v>1618</v>
      </c>
    </row>
    <row r="679" spans="1:7" x14ac:dyDescent="0.25">
      <c r="A679" s="5" t="s">
        <v>130</v>
      </c>
      <c r="B679" s="7">
        <v>708</v>
      </c>
      <c r="C679" s="7">
        <v>758</v>
      </c>
      <c r="D679" s="7">
        <v>910</v>
      </c>
      <c r="E679" s="7">
        <v>1051</v>
      </c>
      <c r="F679" s="7">
        <v>1173</v>
      </c>
      <c r="G679" s="7">
        <v>1294</v>
      </c>
    </row>
    <row r="680" spans="1:7" x14ac:dyDescent="0.25">
      <c r="A680" s="5" t="s">
        <v>131</v>
      </c>
      <c r="B680" s="6">
        <v>531</v>
      </c>
      <c r="C680" s="6">
        <v>568</v>
      </c>
      <c r="D680" s="6">
        <v>682</v>
      </c>
      <c r="E680" s="6">
        <v>788</v>
      </c>
      <c r="F680" s="6">
        <v>879</v>
      </c>
      <c r="G680" s="6">
        <v>970</v>
      </c>
    </row>
    <row r="681" spans="1:7" x14ac:dyDescent="0.25">
      <c r="A681" s="5" t="s">
        <v>132</v>
      </c>
      <c r="B681" s="7">
        <v>354</v>
      </c>
      <c r="C681" s="7">
        <v>379</v>
      </c>
      <c r="D681" s="7">
        <v>455</v>
      </c>
      <c r="E681" s="7">
        <v>525</v>
      </c>
      <c r="F681" s="7">
        <v>586</v>
      </c>
      <c r="G681" s="7">
        <v>647</v>
      </c>
    </row>
    <row r="682" spans="1:7" x14ac:dyDescent="0.25">
      <c r="A682" s="5" t="s">
        <v>133</v>
      </c>
      <c r="B682" s="6">
        <v>177</v>
      </c>
      <c r="C682" s="6">
        <v>189</v>
      </c>
      <c r="D682" s="6">
        <v>227</v>
      </c>
      <c r="E682" s="6">
        <v>262</v>
      </c>
      <c r="F682" s="6">
        <v>293</v>
      </c>
      <c r="G682" s="6">
        <v>323</v>
      </c>
    </row>
    <row r="683" spans="1:7" ht="17.25" x14ac:dyDescent="0.25">
      <c r="A683" s="28" t="s">
        <v>53</v>
      </c>
      <c r="B683" s="52"/>
      <c r="C683" s="51" t="s">
        <v>237</v>
      </c>
      <c r="D683" s="53"/>
      <c r="E683" s="51"/>
      <c r="F683" s="53"/>
      <c r="G683" s="51"/>
    </row>
    <row r="684" spans="1:7" x14ac:dyDescent="0.25">
      <c r="A684" s="5" t="s">
        <v>1</v>
      </c>
      <c r="B684" s="50" t="s">
        <v>119</v>
      </c>
      <c r="C684" s="50" t="s">
        <v>120</v>
      </c>
      <c r="D684" s="50" t="s">
        <v>121</v>
      </c>
      <c r="E684" s="50" t="s">
        <v>122</v>
      </c>
      <c r="F684" s="50" t="s">
        <v>123</v>
      </c>
      <c r="G684" s="50" t="s">
        <v>124</v>
      </c>
    </row>
    <row r="685" spans="1:7" x14ac:dyDescent="0.25">
      <c r="A685" s="5" t="s">
        <v>125</v>
      </c>
      <c r="B685" s="7">
        <v>1863</v>
      </c>
      <c r="C685" s="7">
        <v>1995</v>
      </c>
      <c r="D685" s="7">
        <v>2394</v>
      </c>
      <c r="E685" s="7">
        <v>2764</v>
      </c>
      <c r="F685" s="7">
        <v>3084</v>
      </c>
      <c r="G685" s="7">
        <v>3403</v>
      </c>
    </row>
    <row r="686" spans="1:7" x14ac:dyDescent="0.25">
      <c r="A686" s="5" t="s">
        <v>126</v>
      </c>
      <c r="B686" s="6">
        <v>1242</v>
      </c>
      <c r="C686" s="6">
        <v>1330</v>
      </c>
      <c r="D686" s="6">
        <v>1596</v>
      </c>
      <c r="E686" s="6">
        <v>1843</v>
      </c>
      <c r="F686" s="6">
        <v>2056</v>
      </c>
      <c r="G686" s="6">
        <v>2269</v>
      </c>
    </row>
    <row r="687" spans="1:7" x14ac:dyDescent="0.25">
      <c r="A687" s="5" t="s">
        <v>127</v>
      </c>
      <c r="B687" s="7">
        <v>1086</v>
      </c>
      <c r="C687" s="7">
        <v>1163</v>
      </c>
      <c r="D687" s="7">
        <v>1396</v>
      </c>
      <c r="E687" s="7">
        <v>1612</v>
      </c>
      <c r="F687" s="7">
        <v>1799</v>
      </c>
      <c r="G687" s="7">
        <v>1985</v>
      </c>
    </row>
    <row r="688" spans="1:7" x14ac:dyDescent="0.25">
      <c r="A688" s="5" t="s">
        <v>128</v>
      </c>
      <c r="B688" s="6">
        <v>931</v>
      </c>
      <c r="C688" s="6">
        <v>997</v>
      </c>
      <c r="D688" s="6">
        <v>1197</v>
      </c>
      <c r="E688" s="6">
        <v>1382</v>
      </c>
      <c r="F688" s="6">
        <v>1542</v>
      </c>
      <c r="G688" s="6">
        <v>1701</v>
      </c>
    </row>
    <row r="689" spans="1:7" x14ac:dyDescent="0.25">
      <c r="A689" s="5" t="s">
        <v>129</v>
      </c>
      <c r="B689" s="7">
        <v>776</v>
      </c>
      <c r="C689" s="7">
        <v>831</v>
      </c>
      <c r="D689" s="7">
        <v>997</v>
      </c>
      <c r="E689" s="7">
        <v>1151</v>
      </c>
      <c r="F689" s="7">
        <v>1285</v>
      </c>
      <c r="G689" s="7">
        <v>1418</v>
      </c>
    </row>
    <row r="690" spans="1:7" x14ac:dyDescent="0.25">
      <c r="A690" s="5" t="s">
        <v>130</v>
      </c>
      <c r="B690" s="6">
        <v>621</v>
      </c>
      <c r="C690" s="6">
        <v>665</v>
      </c>
      <c r="D690" s="6">
        <v>798</v>
      </c>
      <c r="E690" s="6">
        <v>921</v>
      </c>
      <c r="F690" s="6">
        <v>1028</v>
      </c>
      <c r="G690" s="6">
        <v>1134</v>
      </c>
    </row>
    <row r="691" spans="1:7" x14ac:dyDescent="0.25">
      <c r="A691" s="5" t="s">
        <v>131</v>
      </c>
      <c r="B691" s="7">
        <v>465</v>
      </c>
      <c r="C691" s="7">
        <v>498</v>
      </c>
      <c r="D691" s="7">
        <v>598</v>
      </c>
      <c r="E691" s="7">
        <v>691</v>
      </c>
      <c r="F691" s="7">
        <v>771</v>
      </c>
      <c r="G691" s="7">
        <v>850</v>
      </c>
    </row>
    <row r="692" spans="1:7" x14ac:dyDescent="0.25">
      <c r="A692" s="5" t="s">
        <v>132</v>
      </c>
      <c r="B692" s="6">
        <v>310</v>
      </c>
      <c r="C692" s="6">
        <v>332</v>
      </c>
      <c r="D692" s="6">
        <v>399</v>
      </c>
      <c r="E692" s="6">
        <v>460</v>
      </c>
      <c r="F692" s="6">
        <v>514</v>
      </c>
      <c r="G692" s="6">
        <v>567</v>
      </c>
    </row>
    <row r="693" spans="1:7" x14ac:dyDescent="0.25">
      <c r="A693" s="5" t="s">
        <v>133</v>
      </c>
      <c r="B693" s="7">
        <v>155</v>
      </c>
      <c r="C693" s="7">
        <v>166</v>
      </c>
      <c r="D693" s="7">
        <v>199</v>
      </c>
      <c r="E693" s="7">
        <v>230</v>
      </c>
      <c r="F693" s="7">
        <v>257</v>
      </c>
      <c r="G693" s="7">
        <v>283</v>
      </c>
    </row>
    <row r="694" spans="1:7" ht="17.25" x14ac:dyDescent="0.25">
      <c r="A694" s="28" t="s">
        <v>53</v>
      </c>
      <c r="B694" s="52"/>
      <c r="C694" s="51" t="s">
        <v>134</v>
      </c>
      <c r="D694" s="53"/>
      <c r="E694" s="51"/>
      <c r="F694" s="53"/>
      <c r="G694" s="51"/>
    </row>
    <row r="695" spans="1:7" x14ac:dyDescent="0.25">
      <c r="A695" s="5" t="s">
        <v>1</v>
      </c>
      <c r="B695" s="50" t="s">
        <v>119</v>
      </c>
      <c r="C695" s="50" t="s">
        <v>120</v>
      </c>
      <c r="D695" s="50" t="s">
        <v>121</v>
      </c>
      <c r="E695" s="50" t="s">
        <v>122</v>
      </c>
      <c r="F695" s="50" t="s">
        <v>123</v>
      </c>
      <c r="G695" s="50" t="s">
        <v>124</v>
      </c>
    </row>
    <row r="696" spans="1:7" x14ac:dyDescent="0.25">
      <c r="A696" s="5" t="s">
        <v>128</v>
      </c>
      <c r="B696" s="6">
        <v>942</v>
      </c>
      <c r="C696" s="6">
        <v>1008</v>
      </c>
      <c r="D696" s="6">
        <v>1210</v>
      </c>
      <c r="E696" s="6">
        <v>1398</v>
      </c>
      <c r="F696" s="6">
        <v>1560</v>
      </c>
      <c r="G696" s="6">
        <v>1721</v>
      </c>
    </row>
    <row r="697" spans="1:7" x14ac:dyDescent="0.25">
      <c r="A697" s="5" t="s">
        <v>129</v>
      </c>
      <c r="B697" s="7">
        <v>785</v>
      </c>
      <c r="C697" s="7">
        <v>840</v>
      </c>
      <c r="D697" s="7">
        <v>1008</v>
      </c>
      <c r="E697" s="7">
        <v>1165</v>
      </c>
      <c r="F697" s="7">
        <v>1300</v>
      </c>
      <c r="G697" s="7">
        <v>1434</v>
      </c>
    </row>
    <row r="698" spans="1:7" x14ac:dyDescent="0.25">
      <c r="A698" s="5" t="s">
        <v>130</v>
      </c>
      <c r="B698" s="6">
        <v>628</v>
      </c>
      <c r="C698" s="6">
        <v>672</v>
      </c>
      <c r="D698" s="6">
        <v>807</v>
      </c>
      <c r="E698" s="6">
        <v>932</v>
      </c>
      <c r="F698" s="6">
        <v>1040</v>
      </c>
      <c r="G698" s="6">
        <v>1147</v>
      </c>
    </row>
    <row r="699" spans="1:7" x14ac:dyDescent="0.25">
      <c r="A699" s="5" t="s">
        <v>131</v>
      </c>
      <c r="B699" s="7">
        <v>471</v>
      </c>
      <c r="C699" s="7">
        <v>504</v>
      </c>
      <c r="D699" s="7">
        <v>605</v>
      </c>
      <c r="E699" s="7">
        <v>699</v>
      </c>
      <c r="F699" s="7">
        <v>780</v>
      </c>
      <c r="G699" s="7">
        <v>860</v>
      </c>
    </row>
    <row r="700" spans="1:7" x14ac:dyDescent="0.25">
      <c r="A700" s="5" t="s">
        <v>132</v>
      </c>
      <c r="B700" s="6">
        <v>314</v>
      </c>
      <c r="C700" s="6">
        <v>336</v>
      </c>
      <c r="D700" s="6">
        <v>403</v>
      </c>
      <c r="E700" s="6">
        <v>466</v>
      </c>
      <c r="F700" s="6">
        <v>520</v>
      </c>
      <c r="G700" s="6">
        <v>573</v>
      </c>
    </row>
    <row r="701" spans="1:7" x14ac:dyDescent="0.25">
      <c r="A701" s="5" t="s">
        <v>133</v>
      </c>
      <c r="B701" s="7">
        <v>157</v>
      </c>
      <c r="C701" s="7">
        <v>168</v>
      </c>
      <c r="D701" s="7">
        <v>201</v>
      </c>
      <c r="E701" s="7">
        <v>233</v>
      </c>
      <c r="F701" s="7">
        <v>260</v>
      </c>
      <c r="G701" s="7">
        <v>286</v>
      </c>
    </row>
    <row r="702" spans="1:7" ht="17.25" x14ac:dyDescent="0.25">
      <c r="A702" s="28" t="s">
        <v>54</v>
      </c>
      <c r="B702" s="52"/>
      <c r="C702" s="51" t="s">
        <v>237</v>
      </c>
      <c r="D702" s="53"/>
      <c r="E702" s="51"/>
      <c r="F702" s="53"/>
      <c r="G702" s="51"/>
    </row>
    <row r="703" spans="1:7" x14ac:dyDescent="0.25">
      <c r="A703" s="5" t="s">
        <v>1</v>
      </c>
      <c r="B703" s="50" t="s">
        <v>119</v>
      </c>
      <c r="C703" s="50" t="s">
        <v>120</v>
      </c>
      <c r="D703" s="50" t="s">
        <v>121</v>
      </c>
      <c r="E703" s="50" t="s">
        <v>122</v>
      </c>
      <c r="F703" s="50" t="s">
        <v>123</v>
      </c>
      <c r="G703" s="50" t="s">
        <v>124</v>
      </c>
    </row>
    <row r="704" spans="1:7" x14ac:dyDescent="0.25">
      <c r="A704" s="5" t="s">
        <v>125</v>
      </c>
      <c r="B704" s="6">
        <v>1821</v>
      </c>
      <c r="C704" s="6">
        <v>1950</v>
      </c>
      <c r="D704" s="6">
        <v>2340</v>
      </c>
      <c r="E704" s="6">
        <v>2703</v>
      </c>
      <c r="F704" s="6">
        <v>3015</v>
      </c>
      <c r="G704" s="6">
        <v>3327</v>
      </c>
    </row>
    <row r="705" spans="1:7" x14ac:dyDescent="0.25">
      <c r="A705" s="5" t="s">
        <v>126</v>
      </c>
      <c r="B705" s="7">
        <v>1214</v>
      </c>
      <c r="C705" s="7">
        <v>1300</v>
      </c>
      <c r="D705" s="7">
        <v>1560</v>
      </c>
      <c r="E705" s="7">
        <v>1802</v>
      </c>
      <c r="F705" s="7">
        <v>2010</v>
      </c>
      <c r="G705" s="7">
        <v>2218</v>
      </c>
    </row>
    <row r="706" spans="1:7" x14ac:dyDescent="0.25">
      <c r="A706" s="5" t="s">
        <v>127</v>
      </c>
      <c r="B706" s="6">
        <v>1062</v>
      </c>
      <c r="C706" s="6">
        <v>1137</v>
      </c>
      <c r="D706" s="6">
        <v>1365</v>
      </c>
      <c r="E706" s="6">
        <v>1576</v>
      </c>
      <c r="F706" s="6">
        <v>1758</v>
      </c>
      <c r="G706" s="6">
        <v>1940</v>
      </c>
    </row>
    <row r="707" spans="1:7" x14ac:dyDescent="0.25">
      <c r="A707" s="5" t="s">
        <v>128</v>
      </c>
      <c r="B707" s="7">
        <v>910</v>
      </c>
      <c r="C707" s="7">
        <v>975</v>
      </c>
      <c r="D707" s="7">
        <v>1170</v>
      </c>
      <c r="E707" s="7">
        <v>1351</v>
      </c>
      <c r="F707" s="7">
        <v>1507</v>
      </c>
      <c r="G707" s="7">
        <v>1663</v>
      </c>
    </row>
    <row r="708" spans="1:7" x14ac:dyDescent="0.25">
      <c r="A708" s="5" t="s">
        <v>129</v>
      </c>
      <c r="B708" s="6">
        <v>758</v>
      </c>
      <c r="C708" s="6">
        <v>812</v>
      </c>
      <c r="D708" s="6">
        <v>975</v>
      </c>
      <c r="E708" s="6">
        <v>1126</v>
      </c>
      <c r="F708" s="6">
        <v>1256</v>
      </c>
      <c r="G708" s="6">
        <v>1386</v>
      </c>
    </row>
    <row r="709" spans="1:7" x14ac:dyDescent="0.25">
      <c r="A709" s="5" t="s">
        <v>130</v>
      </c>
      <c r="B709" s="7">
        <v>607</v>
      </c>
      <c r="C709" s="7">
        <v>650</v>
      </c>
      <c r="D709" s="7">
        <v>780</v>
      </c>
      <c r="E709" s="7">
        <v>901</v>
      </c>
      <c r="F709" s="7">
        <v>1005</v>
      </c>
      <c r="G709" s="7">
        <v>1109</v>
      </c>
    </row>
    <row r="710" spans="1:7" x14ac:dyDescent="0.25">
      <c r="A710" s="5" t="s">
        <v>131</v>
      </c>
      <c r="B710" s="6">
        <v>455</v>
      </c>
      <c r="C710" s="6">
        <v>487</v>
      </c>
      <c r="D710" s="6">
        <v>585</v>
      </c>
      <c r="E710" s="6">
        <v>675</v>
      </c>
      <c r="F710" s="6">
        <v>753</v>
      </c>
      <c r="G710" s="6">
        <v>831</v>
      </c>
    </row>
    <row r="711" spans="1:7" x14ac:dyDescent="0.25">
      <c r="A711" s="5" t="s">
        <v>132</v>
      </c>
      <c r="B711" s="7">
        <v>303</v>
      </c>
      <c r="C711" s="7">
        <v>325</v>
      </c>
      <c r="D711" s="7">
        <v>390</v>
      </c>
      <c r="E711" s="7">
        <v>450</v>
      </c>
      <c r="F711" s="7">
        <v>502</v>
      </c>
      <c r="G711" s="7">
        <v>554</v>
      </c>
    </row>
    <row r="712" spans="1:7" x14ac:dyDescent="0.25">
      <c r="A712" s="5" t="s">
        <v>133</v>
      </c>
      <c r="B712" s="6">
        <v>151</v>
      </c>
      <c r="C712" s="6">
        <v>162</v>
      </c>
      <c r="D712" s="6">
        <v>195</v>
      </c>
      <c r="E712" s="6">
        <v>225</v>
      </c>
      <c r="F712" s="6">
        <v>251</v>
      </c>
      <c r="G712" s="6">
        <v>277</v>
      </c>
    </row>
    <row r="713" spans="1:7" ht="17.25" x14ac:dyDescent="0.25">
      <c r="A713" s="28" t="s">
        <v>54</v>
      </c>
      <c r="B713" s="52"/>
      <c r="C713" s="51" t="s">
        <v>134</v>
      </c>
      <c r="D713" s="53"/>
      <c r="E713" s="51"/>
      <c r="F713" s="53"/>
      <c r="G713" s="51"/>
    </row>
    <row r="714" spans="1:7" x14ac:dyDescent="0.25">
      <c r="A714" s="5" t="s">
        <v>1</v>
      </c>
      <c r="B714" s="50" t="s">
        <v>119</v>
      </c>
      <c r="C714" s="50" t="s">
        <v>120</v>
      </c>
      <c r="D714" s="50" t="s">
        <v>121</v>
      </c>
      <c r="E714" s="50" t="s">
        <v>122</v>
      </c>
      <c r="F714" s="50" t="s">
        <v>123</v>
      </c>
      <c r="G714" s="50" t="s">
        <v>124</v>
      </c>
    </row>
    <row r="715" spans="1:7" x14ac:dyDescent="0.25">
      <c r="A715" s="5" t="s">
        <v>128</v>
      </c>
      <c r="B715" s="7">
        <v>943</v>
      </c>
      <c r="C715" s="7">
        <v>1011</v>
      </c>
      <c r="D715" s="7">
        <v>1213</v>
      </c>
      <c r="E715" s="7">
        <v>1401</v>
      </c>
      <c r="F715" s="7">
        <v>1563</v>
      </c>
      <c r="G715" s="7">
        <v>1725</v>
      </c>
    </row>
    <row r="716" spans="1:7" x14ac:dyDescent="0.25">
      <c r="A716" s="5" t="s">
        <v>129</v>
      </c>
      <c r="B716" s="6">
        <v>786</v>
      </c>
      <c r="C716" s="6">
        <v>842</v>
      </c>
      <c r="D716" s="6">
        <v>1011</v>
      </c>
      <c r="E716" s="6">
        <v>1167</v>
      </c>
      <c r="F716" s="6">
        <v>1302</v>
      </c>
      <c r="G716" s="6">
        <v>1437</v>
      </c>
    </row>
    <row r="717" spans="1:7" x14ac:dyDescent="0.25">
      <c r="A717" s="5" t="s">
        <v>130</v>
      </c>
      <c r="B717" s="7">
        <v>629</v>
      </c>
      <c r="C717" s="7">
        <v>674</v>
      </c>
      <c r="D717" s="7">
        <v>809</v>
      </c>
      <c r="E717" s="7">
        <v>934</v>
      </c>
      <c r="F717" s="7">
        <v>1042</v>
      </c>
      <c r="G717" s="7">
        <v>1150</v>
      </c>
    </row>
    <row r="718" spans="1:7" x14ac:dyDescent="0.25">
      <c r="A718" s="5" t="s">
        <v>131</v>
      </c>
      <c r="B718" s="6">
        <v>471</v>
      </c>
      <c r="C718" s="6">
        <v>505</v>
      </c>
      <c r="D718" s="6">
        <v>606</v>
      </c>
      <c r="E718" s="6">
        <v>700</v>
      </c>
      <c r="F718" s="6">
        <v>781</v>
      </c>
      <c r="G718" s="6">
        <v>862</v>
      </c>
    </row>
    <row r="719" spans="1:7" x14ac:dyDescent="0.25">
      <c r="A719" s="5" t="s">
        <v>132</v>
      </c>
      <c r="B719" s="7">
        <v>314</v>
      </c>
      <c r="C719" s="7">
        <v>337</v>
      </c>
      <c r="D719" s="7">
        <v>404</v>
      </c>
      <c r="E719" s="7">
        <v>467</v>
      </c>
      <c r="F719" s="7">
        <v>521</v>
      </c>
      <c r="G719" s="7">
        <v>575</v>
      </c>
    </row>
    <row r="720" spans="1:7" x14ac:dyDescent="0.25">
      <c r="A720" s="5" t="s">
        <v>133</v>
      </c>
      <c r="B720" s="6">
        <v>157</v>
      </c>
      <c r="C720" s="6">
        <v>168</v>
      </c>
      <c r="D720" s="6">
        <v>202</v>
      </c>
      <c r="E720" s="6">
        <v>233</v>
      </c>
      <c r="F720" s="6">
        <v>260</v>
      </c>
      <c r="G720" s="6">
        <v>287</v>
      </c>
    </row>
    <row r="721" spans="1:7" ht="17.25" x14ac:dyDescent="0.25">
      <c r="A721" s="28" t="s">
        <v>55</v>
      </c>
      <c r="B721" s="52"/>
      <c r="C721" s="51" t="s">
        <v>237</v>
      </c>
      <c r="D721" s="53"/>
      <c r="E721" s="51"/>
      <c r="F721" s="53"/>
      <c r="G721" s="51"/>
    </row>
    <row r="722" spans="1:7" x14ac:dyDescent="0.25">
      <c r="A722" s="5" t="s">
        <v>1</v>
      </c>
      <c r="B722" s="50" t="s">
        <v>119</v>
      </c>
      <c r="C722" s="50" t="s">
        <v>120</v>
      </c>
      <c r="D722" s="50" t="s">
        <v>121</v>
      </c>
      <c r="E722" s="50" t="s">
        <v>122</v>
      </c>
      <c r="F722" s="50" t="s">
        <v>123</v>
      </c>
      <c r="G722" s="50" t="s">
        <v>124</v>
      </c>
    </row>
    <row r="723" spans="1:7" x14ac:dyDescent="0.25">
      <c r="A723" s="5" t="s">
        <v>125</v>
      </c>
      <c r="B723" s="7">
        <v>1947</v>
      </c>
      <c r="C723" s="7">
        <v>2086</v>
      </c>
      <c r="D723" s="7">
        <v>2505</v>
      </c>
      <c r="E723" s="7">
        <v>2892</v>
      </c>
      <c r="F723" s="7">
        <v>3225</v>
      </c>
      <c r="G723" s="7">
        <v>3561</v>
      </c>
    </row>
    <row r="724" spans="1:7" x14ac:dyDescent="0.25">
      <c r="A724" s="5" t="s">
        <v>126</v>
      </c>
      <c r="B724" s="6">
        <v>1298</v>
      </c>
      <c r="C724" s="6">
        <v>1391</v>
      </c>
      <c r="D724" s="6">
        <v>1670</v>
      </c>
      <c r="E724" s="6">
        <v>1928</v>
      </c>
      <c r="F724" s="6">
        <v>2150</v>
      </c>
      <c r="G724" s="6">
        <v>2374</v>
      </c>
    </row>
    <row r="725" spans="1:7" x14ac:dyDescent="0.25">
      <c r="A725" s="5" t="s">
        <v>127</v>
      </c>
      <c r="B725" s="7">
        <v>1135</v>
      </c>
      <c r="C725" s="7">
        <v>1217</v>
      </c>
      <c r="D725" s="7">
        <v>1461</v>
      </c>
      <c r="E725" s="7">
        <v>1687</v>
      </c>
      <c r="F725" s="7">
        <v>1881</v>
      </c>
      <c r="G725" s="7">
        <v>2077</v>
      </c>
    </row>
    <row r="726" spans="1:7" x14ac:dyDescent="0.25">
      <c r="A726" s="5" t="s">
        <v>128</v>
      </c>
      <c r="B726" s="6">
        <v>973</v>
      </c>
      <c r="C726" s="6">
        <v>1043</v>
      </c>
      <c r="D726" s="6">
        <v>1252</v>
      </c>
      <c r="E726" s="6">
        <v>1446</v>
      </c>
      <c r="F726" s="6">
        <v>1612</v>
      </c>
      <c r="G726" s="6">
        <v>1780</v>
      </c>
    </row>
    <row r="727" spans="1:7" x14ac:dyDescent="0.25">
      <c r="A727" s="5" t="s">
        <v>129</v>
      </c>
      <c r="B727" s="7">
        <v>811</v>
      </c>
      <c r="C727" s="7">
        <v>869</v>
      </c>
      <c r="D727" s="7">
        <v>1043</v>
      </c>
      <c r="E727" s="7">
        <v>1205</v>
      </c>
      <c r="F727" s="7">
        <v>1343</v>
      </c>
      <c r="G727" s="7">
        <v>1483</v>
      </c>
    </row>
    <row r="728" spans="1:7" x14ac:dyDescent="0.25">
      <c r="A728" s="5" t="s">
        <v>130</v>
      </c>
      <c r="B728" s="6">
        <v>649</v>
      </c>
      <c r="C728" s="6">
        <v>695</v>
      </c>
      <c r="D728" s="6">
        <v>835</v>
      </c>
      <c r="E728" s="6">
        <v>964</v>
      </c>
      <c r="F728" s="6">
        <v>1075</v>
      </c>
      <c r="G728" s="6">
        <v>1187</v>
      </c>
    </row>
    <row r="729" spans="1:7" x14ac:dyDescent="0.25">
      <c r="A729" s="5" t="s">
        <v>131</v>
      </c>
      <c r="B729" s="7">
        <v>486</v>
      </c>
      <c r="C729" s="7">
        <v>521</v>
      </c>
      <c r="D729" s="7">
        <v>626</v>
      </c>
      <c r="E729" s="7">
        <v>723</v>
      </c>
      <c r="F729" s="7">
        <v>806</v>
      </c>
      <c r="G729" s="7">
        <v>890</v>
      </c>
    </row>
    <row r="730" spans="1:7" x14ac:dyDescent="0.25">
      <c r="A730" s="5" t="s">
        <v>132</v>
      </c>
      <c r="B730" s="6">
        <v>324</v>
      </c>
      <c r="C730" s="6">
        <v>347</v>
      </c>
      <c r="D730" s="6">
        <v>417</v>
      </c>
      <c r="E730" s="6">
        <v>482</v>
      </c>
      <c r="F730" s="6">
        <v>537</v>
      </c>
      <c r="G730" s="6">
        <v>593</v>
      </c>
    </row>
    <row r="731" spans="1:7" x14ac:dyDescent="0.25">
      <c r="A731" s="5" t="s">
        <v>133</v>
      </c>
      <c r="B731" s="7">
        <v>162</v>
      </c>
      <c r="C731" s="7">
        <v>173</v>
      </c>
      <c r="D731" s="7">
        <v>208</v>
      </c>
      <c r="E731" s="7">
        <v>241</v>
      </c>
      <c r="F731" s="7">
        <v>268</v>
      </c>
      <c r="G731" s="7">
        <v>296</v>
      </c>
    </row>
    <row r="732" spans="1:7" ht="17.25" x14ac:dyDescent="0.25">
      <c r="A732" s="28" t="s">
        <v>55</v>
      </c>
      <c r="B732" s="52"/>
      <c r="C732" s="51" t="s">
        <v>134</v>
      </c>
      <c r="D732" s="53"/>
      <c r="E732" s="51"/>
      <c r="F732" s="53"/>
      <c r="G732" s="51"/>
    </row>
    <row r="733" spans="1:7" x14ac:dyDescent="0.25">
      <c r="A733" s="5" t="s">
        <v>1</v>
      </c>
      <c r="B733" s="50" t="s">
        <v>119</v>
      </c>
      <c r="C733" s="50" t="s">
        <v>120</v>
      </c>
      <c r="D733" s="50" t="s">
        <v>121</v>
      </c>
      <c r="E733" s="50" t="s">
        <v>122</v>
      </c>
      <c r="F733" s="50" t="s">
        <v>123</v>
      </c>
      <c r="G733" s="50" t="s">
        <v>124</v>
      </c>
    </row>
    <row r="734" spans="1:7" x14ac:dyDescent="0.25">
      <c r="A734" s="5" t="s">
        <v>128</v>
      </c>
      <c r="B734" s="7">
        <v>1048</v>
      </c>
      <c r="C734" s="7">
        <v>1123</v>
      </c>
      <c r="D734" s="7">
        <v>1348</v>
      </c>
      <c r="E734" s="7">
        <v>1557</v>
      </c>
      <c r="F734" s="7">
        <v>1737</v>
      </c>
      <c r="G734" s="7">
        <v>1917</v>
      </c>
    </row>
    <row r="735" spans="1:7" x14ac:dyDescent="0.25">
      <c r="A735" s="5" t="s">
        <v>129</v>
      </c>
      <c r="B735" s="6">
        <v>873</v>
      </c>
      <c r="C735" s="6">
        <v>936</v>
      </c>
      <c r="D735" s="6">
        <v>1123</v>
      </c>
      <c r="E735" s="6">
        <v>1297</v>
      </c>
      <c r="F735" s="6">
        <v>1447</v>
      </c>
      <c r="G735" s="6">
        <v>1597</v>
      </c>
    </row>
    <row r="736" spans="1:7" x14ac:dyDescent="0.25">
      <c r="A736" s="5" t="s">
        <v>130</v>
      </c>
      <c r="B736" s="7">
        <v>699</v>
      </c>
      <c r="C736" s="7">
        <v>749</v>
      </c>
      <c r="D736" s="7">
        <v>899</v>
      </c>
      <c r="E736" s="7">
        <v>1038</v>
      </c>
      <c r="F736" s="7">
        <v>1158</v>
      </c>
      <c r="G736" s="7">
        <v>1278</v>
      </c>
    </row>
    <row r="737" spans="1:7" x14ac:dyDescent="0.25">
      <c r="A737" s="5" t="s">
        <v>131</v>
      </c>
      <c r="B737" s="6">
        <v>524</v>
      </c>
      <c r="C737" s="6">
        <v>561</v>
      </c>
      <c r="D737" s="6">
        <v>674</v>
      </c>
      <c r="E737" s="6">
        <v>778</v>
      </c>
      <c r="F737" s="6">
        <v>868</v>
      </c>
      <c r="G737" s="6">
        <v>958</v>
      </c>
    </row>
    <row r="738" spans="1:7" x14ac:dyDescent="0.25">
      <c r="A738" s="5" t="s">
        <v>132</v>
      </c>
      <c r="B738" s="7">
        <v>349</v>
      </c>
      <c r="C738" s="7">
        <v>374</v>
      </c>
      <c r="D738" s="7">
        <v>449</v>
      </c>
      <c r="E738" s="7">
        <v>519</v>
      </c>
      <c r="F738" s="7">
        <v>579</v>
      </c>
      <c r="G738" s="7">
        <v>639</v>
      </c>
    </row>
    <row r="739" spans="1:7" x14ac:dyDescent="0.25">
      <c r="A739" s="5" t="s">
        <v>133</v>
      </c>
      <c r="B739" s="6">
        <v>174</v>
      </c>
      <c r="C739" s="6">
        <v>187</v>
      </c>
      <c r="D739" s="6">
        <v>224</v>
      </c>
      <c r="E739" s="6">
        <v>259</v>
      </c>
      <c r="F739" s="6">
        <v>289</v>
      </c>
      <c r="G739" s="6">
        <v>319</v>
      </c>
    </row>
    <row r="740" spans="1:7" ht="17.25" x14ac:dyDescent="0.25">
      <c r="A740" s="28" t="s">
        <v>56</v>
      </c>
      <c r="B740" s="52"/>
      <c r="C740" s="51" t="s">
        <v>237</v>
      </c>
      <c r="D740" s="53"/>
      <c r="E740" s="51"/>
      <c r="F740" s="53"/>
      <c r="G740" s="51"/>
    </row>
    <row r="741" spans="1:7" x14ac:dyDescent="0.25">
      <c r="A741" s="5" t="s">
        <v>1</v>
      </c>
      <c r="B741" s="50" t="s">
        <v>119</v>
      </c>
      <c r="C741" s="50" t="s">
        <v>120</v>
      </c>
      <c r="D741" s="50" t="s">
        <v>121</v>
      </c>
      <c r="E741" s="50" t="s">
        <v>122</v>
      </c>
      <c r="F741" s="50" t="s">
        <v>123</v>
      </c>
      <c r="G741" s="50" t="s">
        <v>124</v>
      </c>
    </row>
    <row r="742" spans="1:7" x14ac:dyDescent="0.25">
      <c r="A742" s="5" t="s">
        <v>125</v>
      </c>
      <c r="B742" s="6">
        <v>1821</v>
      </c>
      <c r="C742" s="6">
        <v>1950</v>
      </c>
      <c r="D742" s="6">
        <v>2340</v>
      </c>
      <c r="E742" s="6">
        <v>2703</v>
      </c>
      <c r="F742" s="6">
        <v>3015</v>
      </c>
      <c r="G742" s="6">
        <v>3327</v>
      </c>
    </row>
    <row r="743" spans="1:7" x14ac:dyDescent="0.25">
      <c r="A743" s="5" t="s">
        <v>126</v>
      </c>
      <c r="B743" s="7">
        <v>1214</v>
      </c>
      <c r="C743" s="7">
        <v>1300</v>
      </c>
      <c r="D743" s="7">
        <v>1560</v>
      </c>
      <c r="E743" s="7">
        <v>1802</v>
      </c>
      <c r="F743" s="7">
        <v>2010</v>
      </c>
      <c r="G743" s="7">
        <v>2218</v>
      </c>
    </row>
    <row r="744" spans="1:7" x14ac:dyDescent="0.25">
      <c r="A744" s="5" t="s">
        <v>127</v>
      </c>
      <c r="B744" s="6">
        <v>1062</v>
      </c>
      <c r="C744" s="6">
        <v>1137</v>
      </c>
      <c r="D744" s="6">
        <v>1365</v>
      </c>
      <c r="E744" s="6">
        <v>1576</v>
      </c>
      <c r="F744" s="6">
        <v>1758</v>
      </c>
      <c r="G744" s="6">
        <v>1940</v>
      </c>
    </row>
    <row r="745" spans="1:7" x14ac:dyDescent="0.25">
      <c r="A745" s="5" t="s">
        <v>128</v>
      </c>
      <c r="B745" s="7">
        <v>910</v>
      </c>
      <c r="C745" s="7">
        <v>975</v>
      </c>
      <c r="D745" s="7">
        <v>1170</v>
      </c>
      <c r="E745" s="7">
        <v>1351</v>
      </c>
      <c r="F745" s="7">
        <v>1507</v>
      </c>
      <c r="G745" s="7">
        <v>1663</v>
      </c>
    </row>
    <row r="746" spans="1:7" x14ac:dyDescent="0.25">
      <c r="A746" s="5" t="s">
        <v>129</v>
      </c>
      <c r="B746" s="6">
        <v>758</v>
      </c>
      <c r="C746" s="6">
        <v>812</v>
      </c>
      <c r="D746" s="6">
        <v>975</v>
      </c>
      <c r="E746" s="6">
        <v>1126</v>
      </c>
      <c r="F746" s="6">
        <v>1256</v>
      </c>
      <c r="G746" s="6">
        <v>1386</v>
      </c>
    </row>
    <row r="747" spans="1:7" x14ac:dyDescent="0.25">
      <c r="A747" s="5" t="s">
        <v>130</v>
      </c>
      <c r="B747" s="7">
        <v>607</v>
      </c>
      <c r="C747" s="7">
        <v>650</v>
      </c>
      <c r="D747" s="7">
        <v>780</v>
      </c>
      <c r="E747" s="7">
        <v>901</v>
      </c>
      <c r="F747" s="7">
        <v>1005</v>
      </c>
      <c r="G747" s="7">
        <v>1109</v>
      </c>
    </row>
    <row r="748" spans="1:7" x14ac:dyDescent="0.25">
      <c r="A748" s="5" t="s">
        <v>131</v>
      </c>
      <c r="B748" s="6">
        <v>455</v>
      </c>
      <c r="C748" s="6">
        <v>487</v>
      </c>
      <c r="D748" s="6">
        <v>585</v>
      </c>
      <c r="E748" s="6">
        <v>675</v>
      </c>
      <c r="F748" s="6">
        <v>753</v>
      </c>
      <c r="G748" s="6">
        <v>831</v>
      </c>
    </row>
    <row r="749" spans="1:7" x14ac:dyDescent="0.25">
      <c r="A749" s="5" t="s">
        <v>132</v>
      </c>
      <c r="B749" s="7">
        <v>303</v>
      </c>
      <c r="C749" s="7">
        <v>325</v>
      </c>
      <c r="D749" s="7">
        <v>390</v>
      </c>
      <c r="E749" s="7">
        <v>450</v>
      </c>
      <c r="F749" s="7">
        <v>502</v>
      </c>
      <c r="G749" s="7">
        <v>554</v>
      </c>
    </row>
    <row r="750" spans="1:7" x14ac:dyDescent="0.25">
      <c r="A750" s="5" t="s">
        <v>133</v>
      </c>
      <c r="B750" s="6">
        <v>151</v>
      </c>
      <c r="C750" s="6">
        <v>162</v>
      </c>
      <c r="D750" s="6">
        <v>195</v>
      </c>
      <c r="E750" s="6">
        <v>225</v>
      </c>
      <c r="F750" s="6">
        <v>251</v>
      </c>
      <c r="G750" s="6">
        <v>277</v>
      </c>
    </row>
    <row r="751" spans="1:7" ht="17.25" x14ac:dyDescent="0.25">
      <c r="A751" s="28" t="s">
        <v>57</v>
      </c>
      <c r="B751" s="52"/>
      <c r="C751" s="51" t="s">
        <v>237</v>
      </c>
      <c r="D751" s="53"/>
      <c r="E751" s="51"/>
      <c r="F751" s="53"/>
      <c r="G751" s="51"/>
    </row>
    <row r="752" spans="1:7" x14ac:dyDescent="0.25">
      <c r="A752" s="5" t="s">
        <v>1</v>
      </c>
      <c r="B752" s="50" t="s">
        <v>119</v>
      </c>
      <c r="C752" s="50" t="s">
        <v>120</v>
      </c>
      <c r="D752" s="50" t="s">
        <v>121</v>
      </c>
      <c r="E752" s="50" t="s">
        <v>122</v>
      </c>
      <c r="F752" s="50" t="s">
        <v>123</v>
      </c>
      <c r="G752" s="50" t="s">
        <v>124</v>
      </c>
    </row>
    <row r="753" spans="1:7" x14ac:dyDescent="0.25">
      <c r="A753" s="5" t="s">
        <v>125</v>
      </c>
      <c r="B753" s="7">
        <v>2340</v>
      </c>
      <c r="C753" s="7">
        <v>2508</v>
      </c>
      <c r="D753" s="7">
        <v>3009</v>
      </c>
      <c r="E753" s="7">
        <v>3477</v>
      </c>
      <c r="F753" s="7">
        <v>3879</v>
      </c>
      <c r="G753" s="7">
        <v>4279</v>
      </c>
    </row>
    <row r="754" spans="1:7" x14ac:dyDescent="0.25">
      <c r="A754" s="5" t="s">
        <v>126</v>
      </c>
      <c r="B754" s="6">
        <v>1560</v>
      </c>
      <c r="C754" s="6">
        <v>1672</v>
      </c>
      <c r="D754" s="6">
        <v>2006</v>
      </c>
      <c r="E754" s="6">
        <v>2318</v>
      </c>
      <c r="F754" s="6">
        <v>2586</v>
      </c>
      <c r="G754" s="6">
        <v>2853</v>
      </c>
    </row>
    <row r="755" spans="1:7" x14ac:dyDescent="0.25">
      <c r="A755" s="5" t="s">
        <v>127</v>
      </c>
      <c r="B755" s="7">
        <v>1365</v>
      </c>
      <c r="C755" s="7">
        <v>1463</v>
      </c>
      <c r="D755" s="7">
        <v>1755</v>
      </c>
      <c r="E755" s="7">
        <v>2028</v>
      </c>
      <c r="F755" s="7">
        <v>2262</v>
      </c>
      <c r="G755" s="7">
        <v>2496</v>
      </c>
    </row>
    <row r="756" spans="1:7" x14ac:dyDescent="0.25">
      <c r="A756" s="5" t="s">
        <v>128</v>
      </c>
      <c r="B756" s="6">
        <v>1170</v>
      </c>
      <c r="C756" s="6">
        <v>1254</v>
      </c>
      <c r="D756" s="6">
        <v>1504</v>
      </c>
      <c r="E756" s="6">
        <v>1738</v>
      </c>
      <c r="F756" s="6">
        <v>1939</v>
      </c>
      <c r="G756" s="6">
        <v>2139</v>
      </c>
    </row>
    <row r="757" spans="1:7" x14ac:dyDescent="0.25">
      <c r="A757" s="5" t="s">
        <v>129</v>
      </c>
      <c r="B757" s="7">
        <v>975</v>
      </c>
      <c r="C757" s="7">
        <v>1045</v>
      </c>
      <c r="D757" s="7">
        <v>1253</v>
      </c>
      <c r="E757" s="7">
        <v>1448</v>
      </c>
      <c r="F757" s="7">
        <v>1616</v>
      </c>
      <c r="G757" s="7">
        <v>1783</v>
      </c>
    </row>
    <row r="758" spans="1:7" x14ac:dyDescent="0.25">
      <c r="A758" s="5" t="s">
        <v>130</v>
      </c>
      <c r="B758" s="6">
        <v>780</v>
      </c>
      <c r="C758" s="6">
        <v>836</v>
      </c>
      <c r="D758" s="6">
        <v>1003</v>
      </c>
      <c r="E758" s="6">
        <v>1159</v>
      </c>
      <c r="F758" s="6">
        <v>1293</v>
      </c>
      <c r="G758" s="6">
        <v>1426</v>
      </c>
    </row>
    <row r="759" spans="1:7" x14ac:dyDescent="0.25">
      <c r="A759" s="5" t="s">
        <v>131</v>
      </c>
      <c r="B759" s="7">
        <v>585</v>
      </c>
      <c r="C759" s="7">
        <v>627</v>
      </c>
      <c r="D759" s="7">
        <v>752</v>
      </c>
      <c r="E759" s="7">
        <v>869</v>
      </c>
      <c r="F759" s="7">
        <v>969</v>
      </c>
      <c r="G759" s="7">
        <v>1069</v>
      </c>
    </row>
    <row r="760" spans="1:7" x14ac:dyDescent="0.25">
      <c r="A760" s="5" t="s">
        <v>132</v>
      </c>
      <c r="B760" s="6">
        <v>390</v>
      </c>
      <c r="C760" s="6">
        <v>418</v>
      </c>
      <c r="D760" s="6">
        <v>501</v>
      </c>
      <c r="E760" s="6">
        <v>579</v>
      </c>
      <c r="F760" s="6">
        <v>646</v>
      </c>
      <c r="G760" s="6">
        <v>713</v>
      </c>
    </row>
    <row r="761" spans="1:7" x14ac:dyDescent="0.25">
      <c r="A761" s="5" t="s">
        <v>133</v>
      </c>
      <c r="B761" s="7">
        <v>195</v>
      </c>
      <c r="C761" s="7">
        <v>209</v>
      </c>
      <c r="D761" s="7">
        <v>250</v>
      </c>
      <c r="E761" s="7">
        <v>289</v>
      </c>
      <c r="F761" s="7">
        <v>323</v>
      </c>
      <c r="G761" s="7">
        <v>356</v>
      </c>
    </row>
    <row r="762" spans="1:7" ht="17.25" x14ac:dyDescent="0.25">
      <c r="A762" s="28" t="s">
        <v>57</v>
      </c>
      <c r="B762" s="52"/>
      <c r="C762" s="51" t="s">
        <v>134</v>
      </c>
      <c r="D762" s="53"/>
      <c r="E762" s="51"/>
      <c r="F762" s="53"/>
      <c r="G762" s="51"/>
    </row>
    <row r="763" spans="1:7" x14ac:dyDescent="0.25">
      <c r="A763" s="5" t="s">
        <v>1</v>
      </c>
      <c r="B763" s="50" t="s">
        <v>119</v>
      </c>
      <c r="C763" s="50" t="s">
        <v>120</v>
      </c>
      <c r="D763" s="50" t="s">
        <v>121</v>
      </c>
      <c r="E763" s="50" t="s">
        <v>122</v>
      </c>
      <c r="F763" s="50" t="s">
        <v>123</v>
      </c>
      <c r="G763" s="50" t="s">
        <v>124</v>
      </c>
    </row>
    <row r="764" spans="1:7" x14ac:dyDescent="0.25">
      <c r="A764" s="5" t="s">
        <v>128</v>
      </c>
      <c r="B764" s="6">
        <v>1186</v>
      </c>
      <c r="C764" s="6">
        <v>1271</v>
      </c>
      <c r="D764" s="6">
        <v>1525</v>
      </c>
      <c r="E764" s="6">
        <v>1761</v>
      </c>
      <c r="F764" s="6">
        <v>1965</v>
      </c>
      <c r="G764" s="6">
        <v>2168</v>
      </c>
    </row>
    <row r="765" spans="1:7" x14ac:dyDescent="0.25">
      <c r="A765" s="5" t="s">
        <v>129</v>
      </c>
      <c r="B765" s="7">
        <v>988</v>
      </c>
      <c r="C765" s="7">
        <v>1059</v>
      </c>
      <c r="D765" s="7">
        <v>1271</v>
      </c>
      <c r="E765" s="7">
        <v>1468</v>
      </c>
      <c r="F765" s="7">
        <v>1637</v>
      </c>
      <c r="G765" s="7">
        <v>1806</v>
      </c>
    </row>
    <row r="766" spans="1:7" x14ac:dyDescent="0.25">
      <c r="A766" s="5" t="s">
        <v>130</v>
      </c>
      <c r="B766" s="6">
        <v>791</v>
      </c>
      <c r="C766" s="6">
        <v>847</v>
      </c>
      <c r="D766" s="6">
        <v>1017</v>
      </c>
      <c r="E766" s="6">
        <v>1174</v>
      </c>
      <c r="F766" s="6">
        <v>1310</v>
      </c>
      <c r="G766" s="6">
        <v>1445</v>
      </c>
    </row>
    <row r="767" spans="1:7" x14ac:dyDescent="0.25">
      <c r="A767" s="5" t="s">
        <v>131</v>
      </c>
      <c r="B767" s="7">
        <v>593</v>
      </c>
      <c r="C767" s="7">
        <v>635</v>
      </c>
      <c r="D767" s="7">
        <v>762</v>
      </c>
      <c r="E767" s="7">
        <v>880</v>
      </c>
      <c r="F767" s="7">
        <v>982</v>
      </c>
      <c r="G767" s="7">
        <v>1084</v>
      </c>
    </row>
    <row r="768" spans="1:7" x14ac:dyDescent="0.25">
      <c r="A768" s="5" t="s">
        <v>132</v>
      </c>
      <c r="B768" s="6">
        <v>395</v>
      </c>
      <c r="C768" s="6">
        <v>423</v>
      </c>
      <c r="D768" s="6">
        <v>508</v>
      </c>
      <c r="E768" s="6">
        <v>587</v>
      </c>
      <c r="F768" s="6">
        <v>655</v>
      </c>
      <c r="G768" s="6">
        <v>722</v>
      </c>
    </row>
    <row r="769" spans="1:7" x14ac:dyDescent="0.25">
      <c r="A769" s="5" t="s">
        <v>133</v>
      </c>
      <c r="B769" s="7">
        <v>197</v>
      </c>
      <c r="C769" s="7">
        <v>211</v>
      </c>
      <c r="D769" s="7">
        <v>254</v>
      </c>
      <c r="E769" s="7">
        <v>293</v>
      </c>
      <c r="F769" s="7">
        <v>327</v>
      </c>
      <c r="G769" s="7">
        <v>361</v>
      </c>
    </row>
    <row r="770" spans="1:7" ht="17.25" x14ac:dyDescent="0.25">
      <c r="A770" s="28" t="s">
        <v>58</v>
      </c>
      <c r="B770" s="52"/>
      <c r="C770" s="51" t="s">
        <v>237</v>
      </c>
      <c r="D770" s="53"/>
      <c r="E770" s="51"/>
      <c r="F770" s="53"/>
      <c r="G770" s="51"/>
    </row>
    <row r="771" spans="1:7" x14ac:dyDescent="0.25">
      <c r="A771" s="5" t="s">
        <v>1</v>
      </c>
      <c r="B771" s="50" t="s">
        <v>119</v>
      </c>
      <c r="C771" s="50" t="s">
        <v>120</v>
      </c>
      <c r="D771" s="50" t="s">
        <v>121</v>
      </c>
      <c r="E771" s="50" t="s">
        <v>122</v>
      </c>
      <c r="F771" s="50" t="s">
        <v>123</v>
      </c>
      <c r="G771" s="50" t="s">
        <v>124</v>
      </c>
    </row>
    <row r="772" spans="1:7" x14ac:dyDescent="0.25">
      <c r="A772" s="5" t="s">
        <v>125</v>
      </c>
      <c r="B772" s="6">
        <v>2115</v>
      </c>
      <c r="C772" s="6">
        <v>2266</v>
      </c>
      <c r="D772" s="6">
        <v>2718</v>
      </c>
      <c r="E772" s="6">
        <v>3141</v>
      </c>
      <c r="F772" s="6">
        <v>3504</v>
      </c>
      <c r="G772" s="6">
        <v>3868</v>
      </c>
    </row>
    <row r="773" spans="1:7" x14ac:dyDescent="0.25">
      <c r="A773" s="5" t="s">
        <v>126</v>
      </c>
      <c r="B773" s="7">
        <v>1410</v>
      </c>
      <c r="C773" s="7">
        <v>1511</v>
      </c>
      <c r="D773" s="7">
        <v>1812</v>
      </c>
      <c r="E773" s="7">
        <v>2094</v>
      </c>
      <c r="F773" s="7">
        <v>2336</v>
      </c>
      <c r="G773" s="7">
        <v>2579</v>
      </c>
    </row>
    <row r="774" spans="1:7" x14ac:dyDescent="0.25">
      <c r="A774" s="5" t="s">
        <v>127</v>
      </c>
      <c r="B774" s="6">
        <v>1233</v>
      </c>
      <c r="C774" s="6">
        <v>1322</v>
      </c>
      <c r="D774" s="6">
        <v>1585</v>
      </c>
      <c r="E774" s="6">
        <v>1832</v>
      </c>
      <c r="F774" s="6">
        <v>2044</v>
      </c>
      <c r="G774" s="6">
        <v>2256</v>
      </c>
    </row>
    <row r="775" spans="1:7" x14ac:dyDescent="0.25">
      <c r="A775" s="5" t="s">
        <v>128</v>
      </c>
      <c r="B775" s="7">
        <v>1057</v>
      </c>
      <c r="C775" s="7">
        <v>1133</v>
      </c>
      <c r="D775" s="7">
        <v>1359</v>
      </c>
      <c r="E775" s="7">
        <v>1570</v>
      </c>
      <c r="F775" s="7">
        <v>1752</v>
      </c>
      <c r="G775" s="7">
        <v>1934</v>
      </c>
    </row>
    <row r="776" spans="1:7" x14ac:dyDescent="0.25">
      <c r="A776" s="5" t="s">
        <v>129</v>
      </c>
      <c r="B776" s="6">
        <v>881</v>
      </c>
      <c r="C776" s="6">
        <v>944</v>
      </c>
      <c r="D776" s="6">
        <v>1132</v>
      </c>
      <c r="E776" s="6">
        <v>1308</v>
      </c>
      <c r="F776" s="6">
        <v>1460</v>
      </c>
      <c r="G776" s="6">
        <v>1611</v>
      </c>
    </row>
    <row r="777" spans="1:7" x14ac:dyDescent="0.25">
      <c r="A777" s="5" t="s">
        <v>130</v>
      </c>
      <c r="B777" s="7">
        <v>705</v>
      </c>
      <c r="C777" s="7">
        <v>755</v>
      </c>
      <c r="D777" s="7">
        <v>906</v>
      </c>
      <c r="E777" s="7">
        <v>1047</v>
      </c>
      <c r="F777" s="7">
        <v>1168</v>
      </c>
      <c r="G777" s="7">
        <v>1289</v>
      </c>
    </row>
    <row r="778" spans="1:7" x14ac:dyDescent="0.25">
      <c r="A778" s="5" t="s">
        <v>131</v>
      </c>
      <c r="B778" s="6">
        <v>528</v>
      </c>
      <c r="C778" s="6">
        <v>566</v>
      </c>
      <c r="D778" s="6">
        <v>679</v>
      </c>
      <c r="E778" s="6">
        <v>785</v>
      </c>
      <c r="F778" s="6">
        <v>876</v>
      </c>
      <c r="G778" s="6">
        <v>967</v>
      </c>
    </row>
    <row r="779" spans="1:7" x14ac:dyDescent="0.25">
      <c r="A779" s="5" t="s">
        <v>132</v>
      </c>
      <c r="B779" s="7">
        <v>352</v>
      </c>
      <c r="C779" s="7">
        <v>377</v>
      </c>
      <c r="D779" s="7">
        <v>453</v>
      </c>
      <c r="E779" s="7">
        <v>523</v>
      </c>
      <c r="F779" s="7">
        <v>584</v>
      </c>
      <c r="G779" s="7">
        <v>644</v>
      </c>
    </row>
    <row r="780" spans="1:7" x14ac:dyDescent="0.25">
      <c r="A780" s="5" t="s">
        <v>133</v>
      </c>
      <c r="B780" s="6">
        <v>176</v>
      </c>
      <c r="C780" s="6">
        <v>188</v>
      </c>
      <c r="D780" s="6">
        <v>226</v>
      </c>
      <c r="E780" s="6">
        <v>261</v>
      </c>
      <c r="F780" s="6">
        <v>292</v>
      </c>
      <c r="G780" s="6">
        <v>322</v>
      </c>
    </row>
    <row r="781" spans="1:7" ht="17.25" x14ac:dyDescent="0.25">
      <c r="A781" s="28" t="s">
        <v>58</v>
      </c>
      <c r="B781" s="52"/>
      <c r="C781" s="51" t="s">
        <v>134</v>
      </c>
      <c r="D781" s="53"/>
      <c r="E781" s="51"/>
      <c r="F781" s="53"/>
      <c r="G781" s="51"/>
    </row>
    <row r="782" spans="1:7" x14ac:dyDescent="0.25">
      <c r="A782" s="5" t="s">
        <v>1</v>
      </c>
      <c r="B782" s="50" t="s">
        <v>119</v>
      </c>
      <c r="C782" s="50" t="s">
        <v>120</v>
      </c>
      <c r="D782" s="50" t="s">
        <v>121</v>
      </c>
      <c r="E782" s="50" t="s">
        <v>122</v>
      </c>
      <c r="F782" s="50" t="s">
        <v>123</v>
      </c>
      <c r="G782" s="50" t="s">
        <v>124</v>
      </c>
    </row>
    <row r="783" spans="1:7" x14ac:dyDescent="0.25">
      <c r="A783" s="5" t="s">
        <v>128</v>
      </c>
      <c r="B783" s="7">
        <v>1074</v>
      </c>
      <c r="C783" s="7">
        <v>1150</v>
      </c>
      <c r="D783" s="7">
        <v>1380</v>
      </c>
      <c r="E783" s="7">
        <v>1594</v>
      </c>
      <c r="F783" s="7">
        <v>1779</v>
      </c>
      <c r="G783" s="7">
        <v>1963</v>
      </c>
    </row>
    <row r="784" spans="1:7" x14ac:dyDescent="0.25">
      <c r="A784" s="5" t="s">
        <v>129</v>
      </c>
      <c r="B784" s="6">
        <v>895</v>
      </c>
      <c r="C784" s="6">
        <v>958</v>
      </c>
      <c r="D784" s="6">
        <v>1150</v>
      </c>
      <c r="E784" s="6">
        <v>1328</v>
      </c>
      <c r="F784" s="6">
        <v>1482</v>
      </c>
      <c r="G784" s="6">
        <v>1636</v>
      </c>
    </row>
    <row r="785" spans="1:7" x14ac:dyDescent="0.25">
      <c r="A785" s="5" t="s">
        <v>130</v>
      </c>
      <c r="B785" s="7">
        <v>716</v>
      </c>
      <c r="C785" s="7">
        <v>767</v>
      </c>
      <c r="D785" s="7">
        <v>920</v>
      </c>
      <c r="E785" s="7">
        <v>1063</v>
      </c>
      <c r="F785" s="7">
        <v>1186</v>
      </c>
      <c r="G785" s="7">
        <v>1309</v>
      </c>
    </row>
    <row r="786" spans="1:7" x14ac:dyDescent="0.25">
      <c r="A786" s="5" t="s">
        <v>131</v>
      </c>
      <c r="B786" s="6">
        <v>537</v>
      </c>
      <c r="C786" s="6">
        <v>575</v>
      </c>
      <c r="D786" s="6">
        <v>690</v>
      </c>
      <c r="E786" s="6">
        <v>797</v>
      </c>
      <c r="F786" s="6">
        <v>889</v>
      </c>
      <c r="G786" s="6">
        <v>981</v>
      </c>
    </row>
    <row r="787" spans="1:7" x14ac:dyDescent="0.25">
      <c r="A787" s="5" t="s">
        <v>132</v>
      </c>
      <c r="B787" s="7">
        <v>358</v>
      </c>
      <c r="C787" s="7">
        <v>383</v>
      </c>
      <c r="D787" s="7">
        <v>460</v>
      </c>
      <c r="E787" s="7">
        <v>531</v>
      </c>
      <c r="F787" s="7">
        <v>593</v>
      </c>
      <c r="G787" s="7">
        <v>654</v>
      </c>
    </row>
    <row r="788" spans="1:7" x14ac:dyDescent="0.25">
      <c r="A788" s="5" t="s">
        <v>133</v>
      </c>
      <c r="B788" s="6">
        <v>179</v>
      </c>
      <c r="C788" s="6">
        <v>191</v>
      </c>
      <c r="D788" s="6">
        <v>230</v>
      </c>
      <c r="E788" s="6">
        <v>265</v>
      </c>
      <c r="F788" s="6">
        <v>296</v>
      </c>
      <c r="G788" s="6">
        <v>327</v>
      </c>
    </row>
    <row r="789" spans="1:7" ht="17.25" x14ac:dyDescent="0.25">
      <c r="A789" s="28" t="s">
        <v>59</v>
      </c>
      <c r="B789" s="52"/>
      <c r="C789" s="51" t="s">
        <v>237</v>
      </c>
      <c r="D789" s="53"/>
      <c r="E789" s="51"/>
      <c r="F789" s="53"/>
      <c r="G789" s="51"/>
    </row>
    <row r="790" spans="1:7" x14ac:dyDescent="0.25">
      <c r="A790" s="5" t="s">
        <v>1</v>
      </c>
      <c r="B790" s="50" t="s">
        <v>119</v>
      </c>
      <c r="C790" s="50" t="s">
        <v>120</v>
      </c>
      <c r="D790" s="50" t="s">
        <v>121</v>
      </c>
      <c r="E790" s="50" t="s">
        <v>122</v>
      </c>
      <c r="F790" s="50" t="s">
        <v>123</v>
      </c>
      <c r="G790" s="50" t="s">
        <v>124</v>
      </c>
    </row>
    <row r="791" spans="1:7" x14ac:dyDescent="0.25">
      <c r="A791" s="5" t="s">
        <v>125</v>
      </c>
      <c r="B791" s="7">
        <v>1821</v>
      </c>
      <c r="C791" s="7">
        <v>1950</v>
      </c>
      <c r="D791" s="7">
        <v>2340</v>
      </c>
      <c r="E791" s="7">
        <v>2703</v>
      </c>
      <c r="F791" s="7">
        <v>3015</v>
      </c>
      <c r="G791" s="7">
        <v>3327</v>
      </c>
    </row>
    <row r="792" spans="1:7" x14ac:dyDescent="0.25">
      <c r="A792" s="5" t="s">
        <v>126</v>
      </c>
      <c r="B792" s="6">
        <v>1214</v>
      </c>
      <c r="C792" s="6">
        <v>1300</v>
      </c>
      <c r="D792" s="6">
        <v>1560</v>
      </c>
      <c r="E792" s="6">
        <v>1802</v>
      </c>
      <c r="F792" s="6">
        <v>2010</v>
      </c>
      <c r="G792" s="6">
        <v>2218</v>
      </c>
    </row>
    <row r="793" spans="1:7" x14ac:dyDescent="0.25">
      <c r="A793" s="5" t="s">
        <v>127</v>
      </c>
      <c r="B793" s="7">
        <v>1062</v>
      </c>
      <c r="C793" s="7">
        <v>1137</v>
      </c>
      <c r="D793" s="7">
        <v>1365</v>
      </c>
      <c r="E793" s="7">
        <v>1576</v>
      </c>
      <c r="F793" s="7">
        <v>1758</v>
      </c>
      <c r="G793" s="7">
        <v>1940</v>
      </c>
    </row>
    <row r="794" spans="1:7" x14ac:dyDescent="0.25">
      <c r="A794" s="5" t="s">
        <v>128</v>
      </c>
      <c r="B794" s="6">
        <v>910</v>
      </c>
      <c r="C794" s="6">
        <v>975</v>
      </c>
      <c r="D794" s="6">
        <v>1170</v>
      </c>
      <c r="E794" s="6">
        <v>1351</v>
      </c>
      <c r="F794" s="6">
        <v>1507</v>
      </c>
      <c r="G794" s="6">
        <v>1663</v>
      </c>
    </row>
    <row r="795" spans="1:7" x14ac:dyDescent="0.25">
      <c r="A795" s="5" t="s">
        <v>129</v>
      </c>
      <c r="B795" s="7">
        <v>758</v>
      </c>
      <c r="C795" s="7">
        <v>812</v>
      </c>
      <c r="D795" s="7">
        <v>975</v>
      </c>
      <c r="E795" s="7">
        <v>1126</v>
      </c>
      <c r="F795" s="7">
        <v>1256</v>
      </c>
      <c r="G795" s="7">
        <v>1386</v>
      </c>
    </row>
    <row r="796" spans="1:7" x14ac:dyDescent="0.25">
      <c r="A796" s="5" t="s">
        <v>130</v>
      </c>
      <c r="B796" s="6">
        <v>607</v>
      </c>
      <c r="C796" s="6">
        <v>650</v>
      </c>
      <c r="D796" s="6">
        <v>780</v>
      </c>
      <c r="E796" s="6">
        <v>901</v>
      </c>
      <c r="F796" s="6">
        <v>1005</v>
      </c>
      <c r="G796" s="6">
        <v>1109</v>
      </c>
    </row>
    <row r="797" spans="1:7" x14ac:dyDescent="0.25">
      <c r="A797" s="5" t="s">
        <v>131</v>
      </c>
      <c r="B797" s="7">
        <v>455</v>
      </c>
      <c r="C797" s="7">
        <v>487</v>
      </c>
      <c r="D797" s="7">
        <v>585</v>
      </c>
      <c r="E797" s="7">
        <v>675</v>
      </c>
      <c r="F797" s="7">
        <v>753</v>
      </c>
      <c r="G797" s="7">
        <v>831</v>
      </c>
    </row>
    <row r="798" spans="1:7" x14ac:dyDescent="0.25">
      <c r="A798" s="5" t="s">
        <v>132</v>
      </c>
      <c r="B798" s="6">
        <v>303</v>
      </c>
      <c r="C798" s="6">
        <v>325</v>
      </c>
      <c r="D798" s="6">
        <v>390</v>
      </c>
      <c r="E798" s="6">
        <v>450</v>
      </c>
      <c r="F798" s="6">
        <v>502</v>
      </c>
      <c r="G798" s="6">
        <v>554</v>
      </c>
    </row>
    <row r="799" spans="1:7" x14ac:dyDescent="0.25">
      <c r="A799" s="5" t="s">
        <v>133</v>
      </c>
      <c r="B799" s="7">
        <v>151</v>
      </c>
      <c r="C799" s="7">
        <v>162</v>
      </c>
      <c r="D799" s="7">
        <v>195</v>
      </c>
      <c r="E799" s="7">
        <v>225</v>
      </c>
      <c r="F799" s="7">
        <v>251</v>
      </c>
      <c r="G799" s="7">
        <v>277</v>
      </c>
    </row>
    <row r="800" spans="1:7" ht="17.25" x14ac:dyDescent="0.25">
      <c r="A800" s="28" t="s">
        <v>60</v>
      </c>
      <c r="B800" s="52"/>
      <c r="C800" s="51" t="s">
        <v>237</v>
      </c>
      <c r="D800" s="53"/>
      <c r="E800" s="51"/>
      <c r="F800" s="53"/>
      <c r="G800" s="51"/>
    </row>
    <row r="801" spans="1:7" x14ac:dyDescent="0.25">
      <c r="A801" s="5" t="s">
        <v>1</v>
      </c>
      <c r="B801" s="50" t="s">
        <v>119</v>
      </c>
      <c r="C801" s="50" t="s">
        <v>120</v>
      </c>
      <c r="D801" s="50" t="s">
        <v>121</v>
      </c>
      <c r="E801" s="50" t="s">
        <v>122</v>
      </c>
      <c r="F801" s="50" t="s">
        <v>123</v>
      </c>
      <c r="G801" s="50" t="s">
        <v>124</v>
      </c>
    </row>
    <row r="802" spans="1:7" x14ac:dyDescent="0.25">
      <c r="A802" s="5" t="s">
        <v>125</v>
      </c>
      <c r="B802" s="6">
        <v>2520</v>
      </c>
      <c r="C802" s="6">
        <v>2700</v>
      </c>
      <c r="D802" s="6">
        <v>3240</v>
      </c>
      <c r="E802" s="6">
        <v>3741</v>
      </c>
      <c r="F802" s="6">
        <v>4173</v>
      </c>
      <c r="G802" s="6">
        <v>4605</v>
      </c>
    </row>
    <row r="803" spans="1:7" x14ac:dyDescent="0.25">
      <c r="A803" s="5" t="s">
        <v>126</v>
      </c>
      <c r="B803" s="7">
        <v>1680</v>
      </c>
      <c r="C803" s="7">
        <v>1800</v>
      </c>
      <c r="D803" s="7">
        <v>2160</v>
      </c>
      <c r="E803" s="7">
        <v>2494</v>
      </c>
      <c r="F803" s="7">
        <v>2782</v>
      </c>
      <c r="G803" s="7">
        <v>3070</v>
      </c>
    </row>
    <row r="804" spans="1:7" x14ac:dyDescent="0.25">
      <c r="A804" s="5" t="s">
        <v>127</v>
      </c>
      <c r="B804" s="6">
        <v>1470</v>
      </c>
      <c r="C804" s="6">
        <v>1575</v>
      </c>
      <c r="D804" s="6">
        <v>1890</v>
      </c>
      <c r="E804" s="6">
        <v>2182</v>
      </c>
      <c r="F804" s="6">
        <v>2434</v>
      </c>
      <c r="G804" s="6">
        <v>2686</v>
      </c>
    </row>
    <row r="805" spans="1:7" x14ac:dyDescent="0.25">
      <c r="A805" s="5" t="s">
        <v>128</v>
      </c>
      <c r="B805" s="7">
        <v>1260</v>
      </c>
      <c r="C805" s="7">
        <v>1350</v>
      </c>
      <c r="D805" s="7">
        <v>1620</v>
      </c>
      <c r="E805" s="7">
        <v>1870</v>
      </c>
      <c r="F805" s="7">
        <v>2086</v>
      </c>
      <c r="G805" s="7">
        <v>2302</v>
      </c>
    </row>
    <row r="806" spans="1:7" x14ac:dyDescent="0.25">
      <c r="A806" s="5" t="s">
        <v>129</v>
      </c>
      <c r="B806" s="6">
        <v>1050</v>
      </c>
      <c r="C806" s="6">
        <v>1125</v>
      </c>
      <c r="D806" s="6">
        <v>1350</v>
      </c>
      <c r="E806" s="6">
        <v>1558</v>
      </c>
      <c r="F806" s="6">
        <v>1738</v>
      </c>
      <c r="G806" s="6">
        <v>1918</v>
      </c>
    </row>
    <row r="807" spans="1:7" x14ac:dyDescent="0.25">
      <c r="A807" s="5" t="s">
        <v>130</v>
      </c>
      <c r="B807" s="7">
        <v>840</v>
      </c>
      <c r="C807" s="7">
        <v>900</v>
      </c>
      <c r="D807" s="7">
        <v>1080</v>
      </c>
      <c r="E807" s="7">
        <v>1247</v>
      </c>
      <c r="F807" s="7">
        <v>1391</v>
      </c>
      <c r="G807" s="7">
        <v>1535</v>
      </c>
    </row>
    <row r="808" spans="1:7" x14ac:dyDescent="0.25">
      <c r="A808" s="5" t="s">
        <v>131</v>
      </c>
      <c r="B808" s="6">
        <v>630</v>
      </c>
      <c r="C808" s="6">
        <v>675</v>
      </c>
      <c r="D808" s="6">
        <v>810</v>
      </c>
      <c r="E808" s="6">
        <v>935</v>
      </c>
      <c r="F808" s="6">
        <v>1043</v>
      </c>
      <c r="G808" s="6">
        <v>1151</v>
      </c>
    </row>
    <row r="809" spans="1:7" x14ac:dyDescent="0.25">
      <c r="A809" s="5" t="s">
        <v>132</v>
      </c>
      <c r="B809" s="7">
        <v>420</v>
      </c>
      <c r="C809" s="7">
        <v>450</v>
      </c>
      <c r="D809" s="7">
        <v>540</v>
      </c>
      <c r="E809" s="7">
        <v>623</v>
      </c>
      <c r="F809" s="7">
        <v>695</v>
      </c>
      <c r="G809" s="7">
        <v>767</v>
      </c>
    </row>
    <row r="810" spans="1:7" x14ac:dyDescent="0.25">
      <c r="A810" s="5" t="s">
        <v>133</v>
      </c>
      <c r="B810" s="6">
        <v>210</v>
      </c>
      <c r="C810" s="6">
        <v>225</v>
      </c>
      <c r="D810" s="6">
        <v>270</v>
      </c>
      <c r="E810" s="6">
        <v>311</v>
      </c>
      <c r="F810" s="6">
        <v>347</v>
      </c>
      <c r="G810" s="6">
        <v>383</v>
      </c>
    </row>
    <row r="811" spans="1:7" ht="17.25" x14ac:dyDescent="0.25">
      <c r="A811" s="28" t="s">
        <v>60</v>
      </c>
      <c r="B811" s="52"/>
      <c r="C811" s="51" t="s">
        <v>134</v>
      </c>
      <c r="D811" s="53"/>
      <c r="E811" s="51"/>
      <c r="F811" s="53"/>
      <c r="G811" s="51"/>
    </row>
    <row r="812" spans="1:7" x14ac:dyDescent="0.25">
      <c r="A812" s="5" t="s">
        <v>1</v>
      </c>
      <c r="B812" s="50" t="s">
        <v>119</v>
      </c>
      <c r="C812" s="50" t="s">
        <v>120</v>
      </c>
      <c r="D812" s="50" t="s">
        <v>121</v>
      </c>
      <c r="E812" s="50" t="s">
        <v>122</v>
      </c>
      <c r="F812" s="50" t="s">
        <v>123</v>
      </c>
      <c r="G812" s="50" t="s">
        <v>124</v>
      </c>
    </row>
    <row r="813" spans="1:7" x14ac:dyDescent="0.25">
      <c r="A813" s="5" t="s">
        <v>128</v>
      </c>
      <c r="B813" s="7">
        <v>1327</v>
      </c>
      <c r="C813" s="7">
        <v>1422</v>
      </c>
      <c r="D813" s="7">
        <v>1705</v>
      </c>
      <c r="E813" s="7">
        <v>1971</v>
      </c>
      <c r="F813" s="7">
        <v>2199</v>
      </c>
      <c r="G813" s="7">
        <v>2426</v>
      </c>
    </row>
    <row r="814" spans="1:7" x14ac:dyDescent="0.25">
      <c r="A814" s="5" t="s">
        <v>129</v>
      </c>
      <c r="B814" s="6">
        <v>1106</v>
      </c>
      <c r="C814" s="6">
        <v>1185</v>
      </c>
      <c r="D814" s="6">
        <v>1421</v>
      </c>
      <c r="E814" s="6">
        <v>1642</v>
      </c>
      <c r="F814" s="6">
        <v>1832</v>
      </c>
      <c r="G814" s="6">
        <v>2021</v>
      </c>
    </row>
    <row r="815" spans="1:7" x14ac:dyDescent="0.25">
      <c r="A815" s="5" t="s">
        <v>130</v>
      </c>
      <c r="B815" s="7">
        <v>885</v>
      </c>
      <c r="C815" s="7">
        <v>948</v>
      </c>
      <c r="D815" s="7">
        <v>1137</v>
      </c>
      <c r="E815" s="7">
        <v>1314</v>
      </c>
      <c r="F815" s="7">
        <v>1466</v>
      </c>
      <c r="G815" s="7">
        <v>1617</v>
      </c>
    </row>
    <row r="816" spans="1:7" x14ac:dyDescent="0.25">
      <c r="A816" s="5" t="s">
        <v>131</v>
      </c>
      <c r="B816" s="6">
        <v>663</v>
      </c>
      <c r="C816" s="6">
        <v>711</v>
      </c>
      <c r="D816" s="6">
        <v>852</v>
      </c>
      <c r="E816" s="6">
        <v>985</v>
      </c>
      <c r="F816" s="6">
        <v>1099</v>
      </c>
      <c r="G816" s="6">
        <v>1213</v>
      </c>
    </row>
    <row r="817" spans="1:7" x14ac:dyDescent="0.25">
      <c r="A817" s="5" t="s">
        <v>132</v>
      </c>
      <c r="B817" s="7">
        <v>442</v>
      </c>
      <c r="C817" s="7">
        <v>474</v>
      </c>
      <c r="D817" s="7">
        <v>568</v>
      </c>
      <c r="E817" s="7">
        <v>657</v>
      </c>
      <c r="F817" s="7">
        <v>733</v>
      </c>
      <c r="G817" s="7">
        <v>808</v>
      </c>
    </row>
    <row r="818" spans="1:7" x14ac:dyDescent="0.25">
      <c r="A818" s="5" t="s">
        <v>133</v>
      </c>
      <c r="B818" s="6">
        <v>221</v>
      </c>
      <c r="C818" s="6">
        <v>237</v>
      </c>
      <c r="D818" s="6">
        <v>284</v>
      </c>
      <c r="E818" s="6">
        <v>328</v>
      </c>
      <c r="F818" s="6">
        <v>366</v>
      </c>
      <c r="G818" s="6">
        <v>404</v>
      </c>
    </row>
    <row r="819" spans="1:7" ht="17.25" x14ac:dyDescent="0.25">
      <c r="A819" s="28" t="s">
        <v>61</v>
      </c>
      <c r="B819" s="52"/>
      <c r="C819" s="51" t="s">
        <v>237</v>
      </c>
      <c r="D819" s="53"/>
      <c r="E819" s="51"/>
      <c r="F819" s="53"/>
      <c r="G819" s="51"/>
    </row>
    <row r="820" spans="1:7" x14ac:dyDescent="0.25">
      <c r="A820" s="5" t="s">
        <v>1</v>
      </c>
      <c r="B820" s="50" t="s">
        <v>119</v>
      </c>
      <c r="C820" s="50" t="s">
        <v>120</v>
      </c>
      <c r="D820" s="50" t="s">
        <v>121</v>
      </c>
      <c r="E820" s="50" t="s">
        <v>122</v>
      </c>
      <c r="F820" s="50" t="s">
        <v>123</v>
      </c>
      <c r="G820" s="50" t="s">
        <v>124</v>
      </c>
    </row>
    <row r="821" spans="1:7" x14ac:dyDescent="0.25">
      <c r="A821" s="5" t="s">
        <v>125</v>
      </c>
      <c r="B821" s="7">
        <v>1917</v>
      </c>
      <c r="C821" s="7">
        <v>2053</v>
      </c>
      <c r="D821" s="7">
        <v>2463</v>
      </c>
      <c r="E821" s="7">
        <v>2845</v>
      </c>
      <c r="F821" s="7">
        <v>3174</v>
      </c>
      <c r="G821" s="7">
        <v>3502</v>
      </c>
    </row>
    <row r="822" spans="1:7" x14ac:dyDescent="0.25">
      <c r="A822" s="5" t="s">
        <v>126</v>
      </c>
      <c r="B822" s="6">
        <v>1278</v>
      </c>
      <c r="C822" s="6">
        <v>1369</v>
      </c>
      <c r="D822" s="6">
        <v>1642</v>
      </c>
      <c r="E822" s="6">
        <v>1897</v>
      </c>
      <c r="F822" s="6">
        <v>2116</v>
      </c>
      <c r="G822" s="6">
        <v>2335</v>
      </c>
    </row>
    <row r="823" spans="1:7" x14ac:dyDescent="0.25">
      <c r="A823" s="5" t="s">
        <v>127</v>
      </c>
      <c r="B823" s="7">
        <v>1118</v>
      </c>
      <c r="C823" s="7">
        <v>1197</v>
      </c>
      <c r="D823" s="7">
        <v>1436</v>
      </c>
      <c r="E823" s="7">
        <v>1659</v>
      </c>
      <c r="F823" s="7">
        <v>1851</v>
      </c>
      <c r="G823" s="7">
        <v>2043</v>
      </c>
    </row>
    <row r="824" spans="1:7" x14ac:dyDescent="0.25">
      <c r="A824" s="5" t="s">
        <v>128</v>
      </c>
      <c r="B824" s="6">
        <v>958</v>
      </c>
      <c r="C824" s="6">
        <v>1026</v>
      </c>
      <c r="D824" s="6">
        <v>1231</v>
      </c>
      <c r="E824" s="6">
        <v>1422</v>
      </c>
      <c r="F824" s="6">
        <v>1587</v>
      </c>
      <c r="G824" s="6">
        <v>1751</v>
      </c>
    </row>
    <row r="825" spans="1:7" x14ac:dyDescent="0.25">
      <c r="A825" s="5" t="s">
        <v>129</v>
      </c>
      <c r="B825" s="7">
        <v>798</v>
      </c>
      <c r="C825" s="7">
        <v>855</v>
      </c>
      <c r="D825" s="7">
        <v>1026</v>
      </c>
      <c r="E825" s="7">
        <v>1185</v>
      </c>
      <c r="F825" s="7">
        <v>1322</v>
      </c>
      <c r="G825" s="7">
        <v>1459</v>
      </c>
    </row>
    <row r="826" spans="1:7" x14ac:dyDescent="0.25">
      <c r="A826" s="5" t="s">
        <v>130</v>
      </c>
      <c r="B826" s="6">
        <v>639</v>
      </c>
      <c r="C826" s="6">
        <v>684</v>
      </c>
      <c r="D826" s="6">
        <v>821</v>
      </c>
      <c r="E826" s="6">
        <v>948</v>
      </c>
      <c r="F826" s="6">
        <v>1058</v>
      </c>
      <c r="G826" s="6">
        <v>1167</v>
      </c>
    </row>
    <row r="827" spans="1:7" x14ac:dyDescent="0.25">
      <c r="A827" s="5" t="s">
        <v>131</v>
      </c>
      <c r="B827" s="7">
        <v>479</v>
      </c>
      <c r="C827" s="7">
        <v>513</v>
      </c>
      <c r="D827" s="7">
        <v>615</v>
      </c>
      <c r="E827" s="7">
        <v>711</v>
      </c>
      <c r="F827" s="7">
        <v>793</v>
      </c>
      <c r="G827" s="7">
        <v>875</v>
      </c>
    </row>
    <row r="828" spans="1:7" x14ac:dyDescent="0.25">
      <c r="A828" s="5" t="s">
        <v>132</v>
      </c>
      <c r="B828" s="6">
        <v>319</v>
      </c>
      <c r="C828" s="6">
        <v>342</v>
      </c>
      <c r="D828" s="6">
        <v>410</v>
      </c>
      <c r="E828" s="6">
        <v>474</v>
      </c>
      <c r="F828" s="6">
        <v>529</v>
      </c>
      <c r="G828" s="6">
        <v>583</v>
      </c>
    </row>
    <row r="829" spans="1:7" x14ac:dyDescent="0.25">
      <c r="A829" s="5" t="s">
        <v>133</v>
      </c>
      <c r="B829" s="7">
        <v>159</v>
      </c>
      <c r="C829" s="7">
        <v>171</v>
      </c>
      <c r="D829" s="7">
        <v>205</v>
      </c>
      <c r="E829" s="7">
        <v>237</v>
      </c>
      <c r="F829" s="7">
        <v>264</v>
      </c>
      <c r="G829" s="7">
        <v>291</v>
      </c>
    </row>
    <row r="830" spans="1:7" ht="17.25" x14ac:dyDescent="0.25">
      <c r="A830" s="28" t="s">
        <v>62</v>
      </c>
      <c r="B830" s="52"/>
      <c r="C830" s="51" t="s">
        <v>237</v>
      </c>
      <c r="D830" s="53"/>
      <c r="E830" s="51"/>
      <c r="F830" s="53"/>
      <c r="G830" s="51"/>
    </row>
    <row r="831" spans="1:7" x14ac:dyDescent="0.25">
      <c r="A831" s="5" t="s">
        <v>1</v>
      </c>
      <c r="B831" s="50" t="s">
        <v>119</v>
      </c>
      <c r="C831" s="50" t="s">
        <v>120</v>
      </c>
      <c r="D831" s="50" t="s">
        <v>121</v>
      </c>
      <c r="E831" s="50" t="s">
        <v>122</v>
      </c>
      <c r="F831" s="50" t="s">
        <v>123</v>
      </c>
      <c r="G831" s="50" t="s">
        <v>124</v>
      </c>
    </row>
    <row r="832" spans="1:7" x14ac:dyDescent="0.25">
      <c r="A832" s="5" t="s">
        <v>125</v>
      </c>
      <c r="B832" s="6">
        <v>2781</v>
      </c>
      <c r="C832" s="6">
        <v>2980</v>
      </c>
      <c r="D832" s="6">
        <v>3576</v>
      </c>
      <c r="E832" s="6">
        <v>4131</v>
      </c>
      <c r="F832" s="6">
        <v>4608</v>
      </c>
      <c r="G832" s="6">
        <v>5085</v>
      </c>
    </row>
    <row r="833" spans="1:7" x14ac:dyDescent="0.25">
      <c r="A833" s="5" t="s">
        <v>126</v>
      </c>
      <c r="B833" s="7">
        <v>1854</v>
      </c>
      <c r="C833" s="7">
        <v>1987</v>
      </c>
      <c r="D833" s="7">
        <v>2384</v>
      </c>
      <c r="E833" s="7">
        <v>2754</v>
      </c>
      <c r="F833" s="7">
        <v>3072</v>
      </c>
      <c r="G833" s="7">
        <v>3390</v>
      </c>
    </row>
    <row r="834" spans="1:7" x14ac:dyDescent="0.25">
      <c r="A834" s="5" t="s">
        <v>127</v>
      </c>
      <c r="B834" s="6">
        <v>1622</v>
      </c>
      <c r="C834" s="6">
        <v>1738</v>
      </c>
      <c r="D834" s="6">
        <v>2086</v>
      </c>
      <c r="E834" s="6">
        <v>2409</v>
      </c>
      <c r="F834" s="6">
        <v>2688</v>
      </c>
      <c r="G834" s="6">
        <v>2966</v>
      </c>
    </row>
    <row r="835" spans="1:7" x14ac:dyDescent="0.25">
      <c r="A835" s="5" t="s">
        <v>128</v>
      </c>
      <c r="B835" s="7">
        <v>1390</v>
      </c>
      <c r="C835" s="7">
        <v>1490</v>
      </c>
      <c r="D835" s="7">
        <v>1788</v>
      </c>
      <c r="E835" s="7">
        <v>2065</v>
      </c>
      <c r="F835" s="7">
        <v>2304</v>
      </c>
      <c r="G835" s="7">
        <v>2542</v>
      </c>
    </row>
    <row r="836" spans="1:7" x14ac:dyDescent="0.25">
      <c r="A836" s="5" t="s">
        <v>129</v>
      </c>
      <c r="B836" s="6">
        <v>1158</v>
      </c>
      <c r="C836" s="6">
        <v>1241</v>
      </c>
      <c r="D836" s="6">
        <v>1490</v>
      </c>
      <c r="E836" s="6">
        <v>1721</v>
      </c>
      <c r="F836" s="6">
        <v>1920</v>
      </c>
      <c r="G836" s="6">
        <v>2118</v>
      </c>
    </row>
    <row r="837" spans="1:7" x14ac:dyDescent="0.25">
      <c r="A837" s="5" t="s">
        <v>130</v>
      </c>
      <c r="B837" s="7">
        <v>927</v>
      </c>
      <c r="C837" s="7">
        <v>993</v>
      </c>
      <c r="D837" s="7">
        <v>1192</v>
      </c>
      <c r="E837" s="7">
        <v>1377</v>
      </c>
      <c r="F837" s="7">
        <v>1536</v>
      </c>
      <c r="G837" s="7">
        <v>1695</v>
      </c>
    </row>
    <row r="838" spans="1:7" x14ac:dyDescent="0.25">
      <c r="A838" s="5" t="s">
        <v>131</v>
      </c>
      <c r="B838" s="6">
        <v>695</v>
      </c>
      <c r="C838" s="6">
        <v>745</v>
      </c>
      <c r="D838" s="6">
        <v>894</v>
      </c>
      <c r="E838" s="6">
        <v>1032</v>
      </c>
      <c r="F838" s="6">
        <v>1152</v>
      </c>
      <c r="G838" s="6">
        <v>1271</v>
      </c>
    </row>
    <row r="839" spans="1:7" x14ac:dyDescent="0.25">
      <c r="A839" s="5" t="s">
        <v>132</v>
      </c>
      <c r="B839" s="7">
        <v>463</v>
      </c>
      <c r="C839" s="7">
        <v>496</v>
      </c>
      <c r="D839" s="7">
        <v>596</v>
      </c>
      <c r="E839" s="7">
        <v>688</v>
      </c>
      <c r="F839" s="7">
        <v>768</v>
      </c>
      <c r="G839" s="7">
        <v>847</v>
      </c>
    </row>
    <row r="840" spans="1:7" x14ac:dyDescent="0.25">
      <c r="A840" s="5" t="s">
        <v>133</v>
      </c>
      <c r="B840" s="6">
        <v>231</v>
      </c>
      <c r="C840" s="6">
        <v>248</v>
      </c>
      <c r="D840" s="6">
        <v>298</v>
      </c>
      <c r="E840" s="6">
        <v>344</v>
      </c>
      <c r="F840" s="6">
        <v>384</v>
      </c>
      <c r="G840" s="6">
        <v>423</v>
      </c>
    </row>
    <row r="841" spans="1:7" ht="17.25" x14ac:dyDescent="0.25">
      <c r="A841" s="28" t="s">
        <v>62</v>
      </c>
      <c r="B841" s="52"/>
      <c r="C841" s="51" t="s">
        <v>134</v>
      </c>
      <c r="D841" s="53"/>
      <c r="E841" s="51"/>
      <c r="F841" s="53"/>
      <c r="G841" s="51"/>
    </row>
    <row r="842" spans="1:7" x14ac:dyDescent="0.25">
      <c r="A842" s="5" t="s">
        <v>1</v>
      </c>
      <c r="B842" s="50" t="s">
        <v>119</v>
      </c>
      <c r="C842" s="50" t="s">
        <v>120</v>
      </c>
      <c r="D842" s="50" t="s">
        <v>121</v>
      </c>
      <c r="E842" s="50" t="s">
        <v>122</v>
      </c>
      <c r="F842" s="50" t="s">
        <v>123</v>
      </c>
      <c r="G842" s="50" t="s">
        <v>124</v>
      </c>
    </row>
    <row r="843" spans="1:7" x14ac:dyDescent="0.25">
      <c r="A843" s="5" t="s">
        <v>128</v>
      </c>
      <c r="B843" s="7">
        <v>1458</v>
      </c>
      <c r="C843" s="7">
        <v>1562</v>
      </c>
      <c r="D843" s="7">
        <v>1875</v>
      </c>
      <c r="E843" s="7">
        <v>2166</v>
      </c>
      <c r="F843" s="7">
        <v>2416</v>
      </c>
      <c r="G843" s="7">
        <v>2666</v>
      </c>
    </row>
    <row r="844" spans="1:7" x14ac:dyDescent="0.25">
      <c r="A844" s="5" t="s">
        <v>129</v>
      </c>
      <c r="B844" s="6">
        <v>1215</v>
      </c>
      <c r="C844" s="6">
        <v>1301</v>
      </c>
      <c r="D844" s="6">
        <v>1562</v>
      </c>
      <c r="E844" s="6">
        <v>1805</v>
      </c>
      <c r="F844" s="6">
        <v>2013</v>
      </c>
      <c r="G844" s="6">
        <v>2221</v>
      </c>
    </row>
    <row r="845" spans="1:7" x14ac:dyDescent="0.25">
      <c r="A845" s="5" t="s">
        <v>130</v>
      </c>
      <c r="B845" s="7">
        <v>972</v>
      </c>
      <c r="C845" s="7">
        <v>1041</v>
      </c>
      <c r="D845" s="7">
        <v>1250</v>
      </c>
      <c r="E845" s="7">
        <v>1444</v>
      </c>
      <c r="F845" s="7">
        <v>1611</v>
      </c>
      <c r="G845" s="7">
        <v>1777</v>
      </c>
    </row>
    <row r="846" spans="1:7" x14ac:dyDescent="0.25">
      <c r="A846" s="5" t="s">
        <v>131</v>
      </c>
      <c r="B846" s="6">
        <v>729</v>
      </c>
      <c r="C846" s="6">
        <v>781</v>
      </c>
      <c r="D846" s="6">
        <v>937</v>
      </c>
      <c r="E846" s="6">
        <v>1083</v>
      </c>
      <c r="F846" s="6">
        <v>1208</v>
      </c>
      <c r="G846" s="6">
        <v>1333</v>
      </c>
    </row>
    <row r="847" spans="1:7" x14ac:dyDescent="0.25">
      <c r="A847" s="5" t="s">
        <v>132</v>
      </c>
      <c r="B847" s="7">
        <v>486</v>
      </c>
      <c r="C847" s="7">
        <v>520</v>
      </c>
      <c r="D847" s="7">
        <v>625</v>
      </c>
      <c r="E847" s="7">
        <v>722</v>
      </c>
      <c r="F847" s="7">
        <v>805</v>
      </c>
      <c r="G847" s="7">
        <v>888</v>
      </c>
    </row>
    <row r="848" spans="1:7" x14ac:dyDescent="0.25">
      <c r="A848" s="5" t="s">
        <v>133</v>
      </c>
      <c r="B848" s="6">
        <v>243</v>
      </c>
      <c r="C848" s="6">
        <v>260</v>
      </c>
      <c r="D848" s="6">
        <v>312</v>
      </c>
      <c r="E848" s="6">
        <v>361</v>
      </c>
      <c r="F848" s="6">
        <v>402</v>
      </c>
      <c r="G848" s="6">
        <v>444</v>
      </c>
    </row>
    <row r="849" spans="1:7" ht="17.25" x14ac:dyDescent="0.25">
      <c r="A849" s="28" t="s">
        <v>63</v>
      </c>
      <c r="B849" s="52"/>
      <c r="C849" s="51" t="s">
        <v>237</v>
      </c>
      <c r="D849" s="53"/>
      <c r="E849" s="51"/>
      <c r="F849" s="53"/>
      <c r="G849" s="51"/>
    </row>
    <row r="850" spans="1:7" x14ac:dyDescent="0.25">
      <c r="A850" s="5" t="s">
        <v>1</v>
      </c>
      <c r="B850" s="50" t="s">
        <v>119</v>
      </c>
      <c r="C850" s="50" t="s">
        <v>120</v>
      </c>
      <c r="D850" s="50" t="s">
        <v>121</v>
      </c>
      <c r="E850" s="50" t="s">
        <v>122</v>
      </c>
      <c r="F850" s="50" t="s">
        <v>123</v>
      </c>
      <c r="G850" s="50" t="s">
        <v>124</v>
      </c>
    </row>
    <row r="851" spans="1:7" x14ac:dyDescent="0.25">
      <c r="A851" s="5" t="s">
        <v>125</v>
      </c>
      <c r="B851" s="7">
        <v>1821</v>
      </c>
      <c r="C851" s="7">
        <v>1950</v>
      </c>
      <c r="D851" s="7">
        <v>2340</v>
      </c>
      <c r="E851" s="7">
        <v>2703</v>
      </c>
      <c r="F851" s="7">
        <v>3015</v>
      </c>
      <c r="G851" s="7">
        <v>3327</v>
      </c>
    </row>
    <row r="852" spans="1:7" x14ac:dyDescent="0.25">
      <c r="A852" s="5" t="s">
        <v>126</v>
      </c>
      <c r="B852" s="6">
        <v>1214</v>
      </c>
      <c r="C852" s="6">
        <v>1300</v>
      </c>
      <c r="D852" s="6">
        <v>1560</v>
      </c>
      <c r="E852" s="6">
        <v>1802</v>
      </c>
      <c r="F852" s="6">
        <v>2010</v>
      </c>
      <c r="G852" s="6">
        <v>2218</v>
      </c>
    </row>
    <row r="853" spans="1:7" x14ac:dyDescent="0.25">
      <c r="A853" s="5" t="s">
        <v>127</v>
      </c>
      <c r="B853" s="7">
        <v>1062</v>
      </c>
      <c r="C853" s="7">
        <v>1137</v>
      </c>
      <c r="D853" s="7">
        <v>1365</v>
      </c>
      <c r="E853" s="7">
        <v>1576</v>
      </c>
      <c r="F853" s="7">
        <v>1758</v>
      </c>
      <c r="G853" s="7">
        <v>1940</v>
      </c>
    </row>
    <row r="854" spans="1:7" x14ac:dyDescent="0.25">
      <c r="A854" s="5" t="s">
        <v>128</v>
      </c>
      <c r="B854" s="6">
        <v>910</v>
      </c>
      <c r="C854" s="6">
        <v>975</v>
      </c>
      <c r="D854" s="6">
        <v>1170</v>
      </c>
      <c r="E854" s="6">
        <v>1351</v>
      </c>
      <c r="F854" s="6">
        <v>1507</v>
      </c>
      <c r="G854" s="6">
        <v>1663</v>
      </c>
    </row>
    <row r="855" spans="1:7" x14ac:dyDescent="0.25">
      <c r="A855" s="5" t="s">
        <v>129</v>
      </c>
      <c r="B855" s="7">
        <v>758</v>
      </c>
      <c r="C855" s="7">
        <v>812</v>
      </c>
      <c r="D855" s="7">
        <v>975</v>
      </c>
      <c r="E855" s="7">
        <v>1126</v>
      </c>
      <c r="F855" s="7">
        <v>1256</v>
      </c>
      <c r="G855" s="7">
        <v>1386</v>
      </c>
    </row>
    <row r="856" spans="1:7" x14ac:dyDescent="0.25">
      <c r="A856" s="5" t="s">
        <v>130</v>
      </c>
      <c r="B856" s="6">
        <v>607</v>
      </c>
      <c r="C856" s="6">
        <v>650</v>
      </c>
      <c r="D856" s="6">
        <v>780</v>
      </c>
      <c r="E856" s="6">
        <v>901</v>
      </c>
      <c r="F856" s="6">
        <v>1005</v>
      </c>
      <c r="G856" s="6">
        <v>1109</v>
      </c>
    </row>
    <row r="857" spans="1:7" x14ac:dyDescent="0.25">
      <c r="A857" s="5" t="s">
        <v>131</v>
      </c>
      <c r="B857" s="7">
        <v>455</v>
      </c>
      <c r="C857" s="7">
        <v>487</v>
      </c>
      <c r="D857" s="7">
        <v>585</v>
      </c>
      <c r="E857" s="7">
        <v>675</v>
      </c>
      <c r="F857" s="7">
        <v>753</v>
      </c>
      <c r="G857" s="7">
        <v>831</v>
      </c>
    </row>
    <row r="858" spans="1:7" x14ac:dyDescent="0.25">
      <c r="A858" s="5" t="s">
        <v>132</v>
      </c>
      <c r="B858" s="6">
        <v>303</v>
      </c>
      <c r="C858" s="6">
        <v>325</v>
      </c>
      <c r="D858" s="6">
        <v>390</v>
      </c>
      <c r="E858" s="6">
        <v>450</v>
      </c>
      <c r="F858" s="6">
        <v>502</v>
      </c>
      <c r="G858" s="6">
        <v>554</v>
      </c>
    </row>
    <row r="859" spans="1:7" x14ac:dyDescent="0.25">
      <c r="A859" s="5" t="s">
        <v>133</v>
      </c>
      <c r="B859" s="7">
        <v>151</v>
      </c>
      <c r="C859" s="7">
        <v>162</v>
      </c>
      <c r="D859" s="7">
        <v>195</v>
      </c>
      <c r="E859" s="7">
        <v>225</v>
      </c>
      <c r="F859" s="7">
        <v>251</v>
      </c>
      <c r="G859" s="7">
        <v>277</v>
      </c>
    </row>
    <row r="860" spans="1:7" ht="17.25" x14ac:dyDescent="0.25">
      <c r="A860" s="28" t="s">
        <v>63</v>
      </c>
      <c r="B860" s="52"/>
      <c r="C860" s="51" t="s">
        <v>134</v>
      </c>
      <c r="D860" s="53"/>
      <c r="E860" s="51"/>
      <c r="F860" s="53"/>
      <c r="G860" s="51"/>
    </row>
    <row r="861" spans="1:7" x14ac:dyDescent="0.25">
      <c r="A861" s="5" t="s">
        <v>1</v>
      </c>
      <c r="B861" s="50" t="s">
        <v>119</v>
      </c>
      <c r="C861" s="50" t="s">
        <v>120</v>
      </c>
      <c r="D861" s="50" t="s">
        <v>121</v>
      </c>
      <c r="E861" s="50" t="s">
        <v>122</v>
      </c>
      <c r="F861" s="50" t="s">
        <v>123</v>
      </c>
      <c r="G861" s="50" t="s">
        <v>124</v>
      </c>
    </row>
    <row r="862" spans="1:7" x14ac:dyDescent="0.25">
      <c r="A862" s="5" t="s">
        <v>128</v>
      </c>
      <c r="B862" s="7">
        <v>919</v>
      </c>
      <c r="C862" s="7">
        <v>984</v>
      </c>
      <c r="D862" s="7">
        <v>1182</v>
      </c>
      <c r="E862" s="7">
        <v>1365</v>
      </c>
      <c r="F862" s="7">
        <v>1522</v>
      </c>
      <c r="G862" s="7">
        <v>1680</v>
      </c>
    </row>
    <row r="863" spans="1:7" x14ac:dyDescent="0.25">
      <c r="A863" s="5" t="s">
        <v>129</v>
      </c>
      <c r="B863" s="6">
        <v>766</v>
      </c>
      <c r="C863" s="6">
        <v>820</v>
      </c>
      <c r="D863" s="6">
        <v>985</v>
      </c>
      <c r="E863" s="6">
        <v>1137</v>
      </c>
      <c r="F863" s="6">
        <v>1268</v>
      </c>
      <c r="G863" s="6">
        <v>1400</v>
      </c>
    </row>
    <row r="864" spans="1:7" x14ac:dyDescent="0.25">
      <c r="A864" s="5" t="s">
        <v>130</v>
      </c>
      <c r="B864" s="7">
        <v>613</v>
      </c>
      <c r="C864" s="7">
        <v>656</v>
      </c>
      <c r="D864" s="7">
        <v>788</v>
      </c>
      <c r="E864" s="7">
        <v>910</v>
      </c>
      <c r="F864" s="7">
        <v>1015</v>
      </c>
      <c r="G864" s="7">
        <v>1120</v>
      </c>
    </row>
    <row r="865" spans="1:7" x14ac:dyDescent="0.25">
      <c r="A865" s="5" t="s">
        <v>131</v>
      </c>
      <c r="B865" s="6">
        <v>459</v>
      </c>
      <c r="C865" s="6">
        <v>492</v>
      </c>
      <c r="D865" s="6">
        <v>591</v>
      </c>
      <c r="E865" s="6">
        <v>682</v>
      </c>
      <c r="F865" s="6">
        <v>761</v>
      </c>
      <c r="G865" s="6">
        <v>840</v>
      </c>
    </row>
    <row r="866" spans="1:7" x14ac:dyDescent="0.25">
      <c r="A866" s="5" t="s">
        <v>132</v>
      </c>
      <c r="B866" s="7">
        <v>306</v>
      </c>
      <c r="C866" s="7">
        <v>328</v>
      </c>
      <c r="D866" s="7">
        <v>394</v>
      </c>
      <c r="E866" s="7">
        <v>455</v>
      </c>
      <c r="F866" s="7">
        <v>507</v>
      </c>
      <c r="G866" s="7">
        <v>560</v>
      </c>
    </row>
    <row r="867" spans="1:7" x14ac:dyDescent="0.25">
      <c r="A867" s="5" t="s">
        <v>133</v>
      </c>
      <c r="B867" s="6">
        <v>153</v>
      </c>
      <c r="C867" s="6">
        <v>164</v>
      </c>
      <c r="D867" s="6">
        <v>197</v>
      </c>
      <c r="E867" s="6">
        <v>227</v>
      </c>
      <c r="F867" s="6">
        <v>253</v>
      </c>
      <c r="G867" s="6">
        <v>280</v>
      </c>
    </row>
    <row r="868" spans="1:7" ht="17.25" x14ac:dyDescent="0.25">
      <c r="A868" s="28" t="s">
        <v>65</v>
      </c>
      <c r="B868" s="52"/>
      <c r="C868" s="51" t="s">
        <v>237</v>
      </c>
      <c r="D868" s="53"/>
      <c r="E868" s="51"/>
      <c r="F868" s="53"/>
      <c r="G868" s="51"/>
    </row>
    <row r="869" spans="1:7" x14ac:dyDescent="0.25">
      <c r="A869" s="5" t="s">
        <v>1</v>
      </c>
      <c r="B869" s="50" t="s">
        <v>119</v>
      </c>
      <c r="C869" s="50" t="s">
        <v>120</v>
      </c>
      <c r="D869" s="50" t="s">
        <v>121</v>
      </c>
      <c r="E869" s="50" t="s">
        <v>122</v>
      </c>
      <c r="F869" s="50" t="s">
        <v>123</v>
      </c>
      <c r="G869" s="50" t="s">
        <v>124</v>
      </c>
    </row>
    <row r="870" spans="1:7" x14ac:dyDescent="0.25">
      <c r="A870" s="5" t="s">
        <v>125</v>
      </c>
      <c r="B870" s="6">
        <v>2520</v>
      </c>
      <c r="C870" s="6">
        <v>2700</v>
      </c>
      <c r="D870" s="6">
        <v>3240</v>
      </c>
      <c r="E870" s="6">
        <v>3741</v>
      </c>
      <c r="F870" s="6">
        <v>4173</v>
      </c>
      <c r="G870" s="6">
        <v>4605</v>
      </c>
    </row>
    <row r="871" spans="1:7" x14ac:dyDescent="0.25">
      <c r="A871" s="5" t="s">
        <v>126</v>
      </c>
      <c r="B871" s="7">
        <v>1680</v>
      </c>
      <c r="C871" s="7">
        <v>1800</v>
      </c>
      <c r="D871" s="7">
        <v>2160</v>
      </c>
      <c r="E871" s="7">
        <v>2494</v>
      </c>
      <c r="F871" s="7">
        <v>2782</v>
      </c>
      <c r="G871" s="7">
        <v>3070</v>
      </c>
    </row>
    <row r="872" spans="1:7" x14ac:dyDescent="0.25">
      <c r="A872" s="5" t="s">
        <v>127</v>
      </c>
      <c r="B872" s="6">
        <v>1470</v>
      </c>
      <c r="C872" s="6">
        <v>1575</v>
      </c>
      <c r="D872" s="6">
        <v>1890</v>
      </c>
      <c r="E872" s="6">
        <v>2182</v>
      </c>
      <c r="F872" s="6">
        <v>2434</v>
      </c>
      <c r="G872" s="6">
        <v>2686</v>
      </c>
    </row>
    <row r="873" spans="1:7" x14ac:dyDescent="0.25">
      <c r="A873" s="5" t="s">
        <v>128</v>
      </c>
      <c r="B873" s="7">
        <v>1260</v>
      </c>
      <c r="C873" s="7">
        <v>1350</v>
      </c>
      <c r="D873" s="7">
        <v>1620</v>
      </c>
      <c r="E873" s="7">
        <v>1870</v>
      </c>
      <c r="F873" s="7">
        <v>2086</v>
      </c>
      <c r="G873" s="7">
        <v>2302</v>
      </c>
    </row>
    <row r="874" spans="1:7" x14ac:dyDescent="0.25">
      <c r="A874" s="5" t="s">
        <v>129</v>
      </c>
      <c r="B874" s="6">
        <v>1050</v>
      </c>
      <c r="C874" s="6">
        <v>1125</v>
      </c>
      <c r="D874" s="6">
        <v>1350</v>
      </c>
      <c r="E874" s="6">
        <v>1558</v>
      </c>
      <c r="F874" s="6">
        <v>1738</v>
      </c>
      <c r="G874" s="6">
        <v>1918</v>
      </c>
    </row>
    <row r="875" spans="1:7" x14ac:dyDescent="0.25">
      <c r="A875" s="5" t="s">
        <v>130</v>
      </c>
      <c r="B875" s="7">
        <v>840</v>
      </c>
      <c r="C875" s="7">
        <v>900</v>
      </c>
      <c r="D875" s="7">
        <v>1080</v>
      </c>
      <c r="E875" s="7">
        <v>1247</v>
      </c>
      <c r="F875" s="7">
        <v>1391</v>
      </c>
      <c r="G875" s="7">
        <v>1535</v>
      </c>
    </row>
    <row r="876" spans="1:7" x14ac:dyDescent="0.25">
      <c r="A876" s="5" t="s">
        <v>131</v>
      </c>
      <c r="B876" s="6">
        <v>630</v>
      </c>
      <c r="C876" s="6">
        <v>675</v>
      </c>
      <c r="D876" s="6">
        <v>810</v>
      </c>
      <c r="E876" s="6">
        <v>935</v>
      </c>
      <c r="F876" s="6">
        <v>1043</v>
      </c>
      <c r="G876" s="6">
        <v>1151</v>
      </c>
    </row>
    <row r="877" spans="1:7" x14ac:dyDescent="0.25">
      <c r="A877" s="5" t="s">
        <v>132</v>
      </c>
      <c r="B877" s="7">
        <v>420</v>
      </c>
      <c r="C877" s="7">
        <v>450</v>
      </c>
      <c r="D877" s="7">
        <v>540</v>
      </c>
      <c r="E877" s="7">
        <v>623</v>
      </c>
      <c r="F877" s="7">
        <v>695</v>
      </c>
      <c r="G877" s="7">
        <v>767</v>
      </c>
    </row>
    <row r="878" spans="1:7" x14ac:dyDescent="0.25">
      <c r="A878" s="5" t="s">
        <v>133</v>
      </c>
      <c r="B878" s="6">
        <v>210</v>
      </c>
      <c r="C878" s="6">
        <v>225</v>
      </c>
      <c r="D878" s="6">
        <v>270</v>
      </c>
      <c r="E878" s="6">
        <v>311</v>
      </c>
      <c r="F878" s="6">
        <v>347</v>
      </c>
      <c r="G878" s="6">
        <v>383</v>
      </c>
    </row>
    <row r="879" spans="1:7" ht="17.25" x14ac:dyDescent="0.25">
      <c r="A879" s="28" t="s">
        <v>65</v>
      </c>
      <c r="B879" s="52"/>
      <c r="C879" s="51" t="s">
        <v>134</v>
      </c>
      <c r="D879" s="53"/>
      <c r="E879" s="51"/>
      <c r="F879" s="53"/>
      <c r="G879" s="51"/>
    </row>
    <row r="880" spans="1:7" x14ac:dyDescent="0.25">
      <c r="A880" s="5" t="s">
        <v>1</v>
      </c>
      <c r="B880" s="50" t="s">
        <v>119</v>
      </c>
      <c r="C880" s="50" t="s">
        <v>120</v>
      </c>
      <c r="D880" s="50" t="s">
        <v>121</v>
      </c>
      <c r="E880" s="50" t="s">
        <v>122</v>
      </c>
      <c r="F880" s="50" t="s">
        <v>123</v>
      </c>
      <c r="G880" s="50" t="s">
        <v>124</v>
      </c>
    </row>
    <row r="881" spans="1:7" x14ac:dyDescent="0.25">
      <c r="A881" s="5" t="s">
        <v>128</v>
      </c>
      <c r="B881" s="7">
        <v>1327</v>
      </c>
      <c r="C881" s="7">
        <v>1422</v>
      </c>
      <c r="D881" s="7">
        <v>1705</v>
      </c>
      <c r="E881" s="7">
        <v>1971</v>
      </c>
      <c r="F881" s="7">
        <v>2199</v>
      </c>
      <c r="G881" s="7">
        <v>2426</v>
      </c>
    </row>
    <row r="882" spans="1:7" x14ac:dyDescent="0.25">
      <c r="A882" s="5" t="s">
        <v>129</v>
      </c>
      <c r="B882" s="6">
        <v>1106</v>
      </c>
      <c r="C882" s="6">
        <v>1185</v>
      </c>
      <c r="D882" s="6">
        <v>1421</v>
      </c>
      <c r="E882" s="6">
        <v>1642</v>
      </c>
      <c r="F882" s="6">
        <v>1832</v>
      </c>
      <c r="G882" s="6">
        <v>2021</v>
      </c>
    </row>
    <row r="883" spans="1:7" x14ac:dyDescent="0.25">
      <c r="A883" s="5" t="s">
        <v>130</v>
      </c>
      <c r="B883" s="7">
        <v>885</v>
      </c>
      <c r="C883" s="7">
        <v>948</v>
      </c>
      <c r="D883" s="7">
        <v>1137</v>
      </c>
      <c r="E883" s="7">
        <v>1314</v>
      </c>
      <c r="F883" s="7">
        <v>1466</v>
      </c>
      <c r="G883" s="7">
        <v>1617</v>
      </c>
    </row>
    <row r="884" spans="1:7" x14ac:dyDescent="0.25">
      <c r="A884" s="5" t="s">
        <v>131</v>
      </c>
      <c r="B884" s="6">
        <v>663</v>
      </c>
      <c r="C884" s="6">
        <v>711</v>
      </c>
      <c r="D884" s="6">
        <v>852</v>
      </c>
      <c r="E884" s="6">
        <v>985</v>
      </c>
      <c r="F884" s="6">
        <v>1099</v>
      </c>
      <c r="G884" s="6">
        <v>1213</v>
      </c>
    </row>
    <row r="885" spans="1:7" x14ac:dyDescent="0.25">
      <c r="A885" s="5" t="s">
        <v>132</v>
      </c>
      <c r="B885" s="7">
        <v>442</v>
      </c>
      <c r="C885" s="7">
        <v>474</v>
      </c>
      <c r="D885" s="7">
        <v>568</v>
      </c>
      <c r="E885" s="7">
        <v>657</v>
      </c>
      <c r="F885" s="7">
        <v>733</v>
      </c>
      <c r="G885" s="7">
        <v>808</v>
      </c>
    </row>
    <row r="886" spans="1:7" x14ac:dyDescent="0.25">
      <c r="A886" s="5" t="s">
        <v>133</v>
      </c>
      <c r="B886" s="6">
        <v>221</v>
      </c>
      <c r="C886" s="6">
        <v>237</v>
      </c>
      <c r="D886" s="6">
        <v>284</v>
      </c>
      <c r="E886" s="6">
        <v>328</v>
      </c>
      <c r="F886" s="6">
        <v>366</v>
      </c>
      <c r="G886" s="6">
        <v>404</v>
      </c>
    </row>
    <row r="887" spans="1:7" ht="17.25" x14ac:dyDescent="0.25">
      <c r="A887" s="28" t="s">
        <v>64</v>
      </c>
      <c r="B887" s="52"/>
      <c r="C887" s="51" t="s">
        <v>237</v>
      </c>
      <c r="D887" s="53"/>
      <c r="E887" s="51"/>
      <c r="F887" s="53"/>
      <c r="G887" s="51"/>
    </row>
    <row r="888" spans="1:7" x14ac:dyDescent="0.25">
      <c r="A888" s="5" t="s">
        <v>1</v>
      </c>
      <c r="B888" s="50" t="s">
        <v>119</v>
      </c>
      <c r="C888" s="50" t="s">
        <v>120</v>
      </c>
      <c r="D888" s="50" t="s">
        <v>121</v>
      </c>
      <c r="E888" s="50" t="s">
        <v>122</v>
      </c>
      <c r="F888" s="50" t="s">
        <v>123</v>
      </c>
      <c r="G888" s="50" t="s">
        <v>124</v>
      </c>
    </row>
    <row r="889" spans="1:7" x14ac:dyDescent="0.25">
      <c r="A889" s="5" t="s">
        <v>125</v>
      </c>
      <c r="B889" s="7">
        <v>1911</v>
      </c>
      <c r="C889" s="7">
        <v>2047</v>
      </c>
      <c r="D889" s="7">
        <v>2457</v>
      </c>
      <c r="E889" s="7">
        <v>2839</v>
      </c>
      <c r="F889" s="7">
        <v>3168</v>
      </c>
      <c r="G889" s="7">
        <v>3496</v>
      </c>
    </row>
    <row r="890" spans="1:7" x14ac:dyDescent="0.25">
      <c r="A890" s="5" t="s">
        <v>126</v>
      </c>
      <c r="B890" s="6">
        <v>1274</v>
      </c>
      <c r="C890" s="6">
        <v>1365</v>
      </c>
      <c r="D890" s="6">
        <v>1638</v>
      </c>
      <c r="E890" s="6">
        <v>1893</v>
      </c>
      <c r="F890" s="6">
        <v>2112</v>
      </c>
      <c r="G890" s="6">
        <v>2331</v>
      </c>
    </row>
    <row r="891" spans="1:7" x14ac:dyDescent="0.25">
      <c r="A891" s="5" t="s">
        <v>127</v>
      </c>
      <c r="B891" s="7">
        <v>1114</v>
      </c>
      <c r="C891" s="7">
        <v>1194</v>
      </c>
      <c r="D891" s="7">
        <v>1433</v>
      </c>
      <c r="E891" s="7">
        <v>1656</v>
      </c>
      <c r="F891" s="7">
        <v>1848</v>
      </c>
      <c r="G891" s="7">
        <v>2039</v>
      </c>
    </row>
    <row r="892" spans="1:7" x14ac:dyDescent="0.25">
      <c r="A892" s="5" t="s">
        <v>128</v>
      </c>
      <c r="B892" s="6">
        <v>955</v>
      </c>
      <c r="C892" s="6">
        <v>1023</v>
      </c>
      <c r="D892" s="6">
        <v>1228</v>
      </c>
      <c r="E892" s="6">
        <v>1419</v>
      </c>
      <c r="F892" s="6">
        <v>1584</v>
      </c>
      <c r="G892" s="6">
        <v>1748</v>
      </c>
    </row>
    <row r="893" spans="1:7" x14ac:dyDescent="0.25">
      <c r="A893" s="5" t="s">
        <v>129</v>
      </c>
      <c r="B893" s="7">
        <v>796</v>
      </c>
      <c r="C893" s="7">
        <v>853</v>
      </c>
      <c r="D893" s="7">
        <v>1023</v>
      </c>
      <c r="E893" s="7">
        <v>1183</v>
      </c>
      <c r="F893" s="7">
        <v>1320</v>
      </c>
      <c r="G893" s="7">
        <v>1456</v>
      </c>
    </row>
    <row r="894" spans="1:7" x14ac:dyDescent="0.25">
      <c r="A894" s="5" t="s">
        <v>130</v>
      </c>
      <c r="B894" s="6">
        <v>637</v>
      </c>
      <c r="C894" s="6">
        <v>682</v>
      </c>
      <c r="D894" s="6">
        <v>819</v>
      </c>
      <c r="E894" s="6">
        <v>946</v>
      </c>
      <c r="F894" s="6">
        <v>1056</v>
      </c>
      <c r="G894" s="6">
        <v>1165</v>
      </c>
    </row>
    <row r="895" spans="1:7" x14ac:dyDescent="0.25">
      <c r="A895" s="5" t="s">
        <v>131</v>
      </c>
      <c r="B895" s="7">
        <v>477</v>
      </c>
      <c r="C895" s="7">
        <v>511</v>
      </c>
      <c r="D895" s="7">
        <v>614</v>
      </c>
      <c r="E895" s="7">
        <v>709</v>
      </c>
      <c r="F895" s="7">
        <v>792</v>
      </c>
      <c r="G895" s="7">
        <v>874</v>
      </c>
    </row>
    <row r="896" spans="1:7" x14ac:dyDescent="0.25">
      <c r="A896" s="5" t="s">
        <v>132</v>
      </c>
      <c r="B896" s="6">
        <v>318</v>
      </c>
      <c r="C896" s="6">
        <v>341</v>
      </c>
      <c r="D896" s="6">
        <v>409</v>
      </c>
      <c r="E896" s="6">
        <v>473</v>
      </c>
      <c r="F896" s="6">
        <v>528</v>
      </c>
      <c r="G896" s="6">
        <v>582</v>
      </c>
    </row>
    <row r="897" spans="1:7" x14ac:dyDescent="0.25">
      <c r="A897" s="5" t="s">
        <v>133</v>
      </c>
      <c r="B897" s="7">
        <v>159</v>
      </c>
      <c r="C897" s="7">
        <v>170</v>
      </c>
      <c r="D897" s="7">
        <v>204</v>
      </c>
      <c r="E897" s="7">
        <v>236</v>
      </c>
      <c r="F897" s="7">
        <v>264</v>
      </c>
      <c r="G897" s="7">
        <v>291</v>
      </c>
    </row>
    <row r="898" spans="1:7" ht="17.25" x14ac:dyDescent="0.25">
      <c r="A898" s="28" t="s">
        <v>64</v>
      </c>
      <c r="B898" s="52"/>
      <c r="C898" s="51" t="s">
        <v>134</v>
      </c>
      <c r="D898" s="53"/>
      <c r="E898" s="51"/>
      <c r="F898" s="53"/>
      <c r="G898" s="51"/>
    </row>
    <row r="899" spans="1:7" x14ac:dyDescent="0.25">
      <c r="A899" s="5" t="s">
        <v>1</v>
      </c>
      <c r="B899" s="50" t="s">
        <v>119</v>
      </c>
      <c r="C899" s="50" t="s">
        <v>120</v>
      </c>
      <c r="D899" s="50" t="s">
        <v>121</v>
      </c>
      <c r="E899" s="50" t="s">
        <v>122</v>
      </c>
      <c r="F899" s="50" t="s">
        <v>123</v>
      </c>
      <c r="G899" s="50" t="s">
        <v>124</v>
      </c>
    </row>
    <row r="900" spans="1:7" x14ac:dyDescent="0.25">
      <c r="A900" s="5" t="s">
        <v>128</v>
      </c>
      <c r="B900" s="6">
        <v>997</v>
      </c>
      <c r="C900" s="6">
        <v>1068</v>
      </c>
      <c r="D900" s="6">
        <v>1282</v>
      </c>
      <c r="E900" s="6">
        <v>1482</v>
      </c>
      <c r="F900" s="6">
        <v>1653</v>
      </c>
      <c r="G900" s="6">
        <v>1824</v>
      </c>
    </row>
    <row r="901" spans="1:7" x14ac:dyDescent="0.25">
      <c r="A901" s="5" t="s">
        <v>129</v>
      </c>
      <c r="B901" s="7">
        <v>831</v>
      </c>
      <c r="C901" s="7">
        <v>890</v>
      </c>
      <c r="D901" s="7">
        <v>1068</v>
      </c>
      <c r="E901" s="7">
        <v>1235</v>
      </c>
      <c r="F901" s="7">
        <v>1377</v>
      </c>
      <c r="G901" s="7">
        <v>1520</v>
      </c>
    </row>
    <row r="902" spans="1:7" x14ac:dyDescent="0.25">
      <c r="A902" s="5" t="s">
        <v>130</v>
      </c>
      <c r="B902" s="6">
        <v>665</v>
      </c>
      <c r="C902" s="6">
        <v>712</v>
      </c>
      <c r="D902" s="6">
        <v>855</v>
      </c>
      <c r="E902" s="6">
        <v>988</v>
      </c>
      <c r="F902" s="6">
        <v>1102</v>
      </c>
      <c r="G902" s="6">
        <v>1216</v>
      </c>
    </row>
    <row r="903" spans="1:7" x14ac:dyDescent="0.25">
      <c r="A903" s="5" t="s">
        <v>131</v>
      </c>
      <c r="B903" s="7">
        <v>498</v>
      </c>
      <c r="C903" s="7">
        <v>534</v>
      </c>
      <c r="D903" s="7">
        <v>641</v>
      </c>
      <c r="E903" s="7">
        <v>741</v>
      </c>
      <c r="F903" s="7">
        <v>826</v>
      </c>
      <c r="G903" s="7">
        <v>912</v>
      </c>
    </row>
    <row r="904" spans="1:7" x14ac:dyDescent="0.25">
      <c r="A904" s="5" t="s">
        <v>132</v>
      </c>
      <c r="B904" s="6">
        <v>332</v>
      </c>
      <c r="C904" s="6">
        <v>356</v>
      </c>
      <c r="D904" s="6">
        <v>427</v>
      </c>
      <c r="E904" s="6">
        <v>494</v>
      </c>
      <c r="F904" s="6">
        <v>551</v>
      </c>
      <c r="G904" s="6">
        <v>608</v>
      </c>
    </row>
    <row r="905" spans="1:7" x14ac:dyDescent="0.25">
      <c r="A905" s="5" t="s">
        <v>133</v>
      </c>
      <c r="B905" s="7">
        <v>166</v>
      </c>
      <c r="C905" s="7">
        <v>178</v>
      </c>
      <c r="D905" s="7">
        <v>213</v>
      </c>
      <c r="E905" s="7">
        <v>247</v>
      </c>
      <c r="F905" s="7">
        <v>275</v>
      </c>
      <c r="G905" s="7">
        <v>304</v>
      </c>
    </row>
    <row r="906" spans="1:7" ht="17.25" x14ac:dyDescent="0.25">
      <c r="A906" s="28" t="s">
        <v>66</v>
      </c>
      <c r="B906" s="52"/>
      <c r="C906" s="51" t="s">
        <v>237</v>
      </c>
      <c r="D906" s="53"/>
      <c r="E906" s="51"/>
      <c r="F906" s="53"/>
      <c r="G906" s="51"/>
    </row>
    <row r="907" spans="1:7" x14ac:dyDescent="0.25">
      <c r="A907" s="5" t="s">
        <v>1</v>
      </c>
      <c r="B907" s="50" t="s">
        <v>119</v>
      </c>
      <c r="C907" s="50" t="s">
        <v>120</v>
      </c>
      <c r="D907" s="50" t="s">
        <v>121</v>
      </c>
      <c r="E907" s="50" t="s">
        <v>122</v>
      </c>
      <c r="F907" s="50" t="s">
        <v>123</v>
      </c>
      <c r="G907" s="50" t="s">
        <v>124</v>
      </c>
    </row>
    <row r="908" spans="1:7" x14ac:dyDescent="0.25">
      <c r="A908" s="5" t="s">
        <v>125</v>
      </c>
      <c r="B908" s="6">
        <v>1821</v>
      </c>
      <c r="C908" s="6">
        <v>1950</v>
      </c>
      <c r="D908" s="6">
        <v>2340</v>
      </c>
      <c r="E908" s="6">
        <v>2703</v>
      </c>
      <c r="F908" s="6">
        <v>3015</v>
      </c>
      <c r="G908" s="6">
        <v>3327</v>
      </c>
    </row>
    <row r="909" spans="1:7" x14ac:dyDescent="0.25">
      <c r="A909" s="5" t="s">
        <v>126</v>
      </c>
      <c r="B909" s="7">
        <v>1214</v>
      </c>
      <c r="C909" s="7">
        <v>1300</v>
      </c>
      <c r="D909" s="7">
        <v>1560</v>
      </c>
      <c r="E909" s="7">
        <v>1802</v>
      </c>
      <c r="F909" s="7">
        <v>2010</v>
      </c>
      <c r="G909" s="7">
        <v>2218</v>
      </c>
    </row>
    <row r="910" spans="1:7" x14ac:dyDescent="0.25">
      <c r="A910" s="5" t="s">
        <v>127</v>
      </c>
      <c r="B910" s="6">
        <v>1062</v>
      </c>
      <c r="C910" s="6">
        <v>1137</v>
      </c>
      <c r="D910" s="6">
        <v>1365</v>
      </c>
      <c r="E910" s="6">
        <v>1576</v>
      </c>
      <c r="F910" s="6">
        <v>1758</v>
      </c>
      <c r="G910" s="6">
        <v>1940</v>
      </c>
    </row>
    <row r="911" spans="1:7" x14ac:dyDescent="0.25">
      <c r="A911" s="5" t="s">
        <v>128</v>
      </c>
      <c r="B911" s="7">
        <v>910</v>
      </c>
      <c r="C911" s="7">
        <v>975</v>
      </c>
      <c r="D911" s="7">
        <v>1170</v>
      </c>
      <c r="E911" s="7">
        <v>1351</v>
      </c>
      <c r="F911" s="7">
        <v>1507</v>
      </c>
      <c r="G911" s="7">
        <v>1663</v>
      </c>
    </row>
    <row r="912" spans="1:7" x14ac:dyDescent="0.25">
      <c r="A912" s="5" t="s">
        <v>129</v>
      </c>
      <c r="B912" s="6">
        <v>758</v>
      </c>
      <c r="C912" s="6">
        <v>812</v>
      </c>
      <c r="D912" s="6">
        <v>975</v>
      </c>
      <c r="E912" s="6">
        <v>1126</v>
      </c>
      <c r="F912" s="6">
        <v>1256</v>
      </c>
      <c r="G912" s="6">
        <v>1386</v>
      </c>
    </row>
    <row r="913" spans="1:7" x14ac:dyDescent="0.25">
      <c r="A913" s="5" t="s">
        <v>130</v>
      </c>
      <c r="B913" s="7">
        <v>607</v>
      </c>
      <c r="C913" s="7">
        <v>650</v>
      </c>
      <c r="D913" s="7">
        <v>780</v>
      </c>
      <c r="E913" s="7">
        <v>901</v>
      </c>
      <c r="F913" s="7">
        <v>1005</v>
      </c>
      <c r="G913" s="7">
        <v>1109</v>
      </c>
    </row>
    <row r="914" spans="1:7" x14ac:dyDescent="0.25">
      <c r="A914" s="5" t="s">
        <v>131</v>
      </c>
      <c r="B914" s="6">
        <v>455</v>
      </c>
      <c r="C914" s="6">
        <v>487</v>
      </c>
      <c r="D914" s="6">
        <v>585</v>
      </c>
      <c r="E914" s="6">
        <v>675</v>
      </c>
      <c r="F914" s="6">
        <v>753</v>
      </c>
      <c r="G914" s="6">
        <v>831</v>
      </c>
    </row>
    <row r="915" spans="1:7" x14ac:dyDescent="0.25">
      <c r="A915" s="5" t="s">
        <v>132</v>
      </c>
      <c r="B915" s="7">
        <v>303</v>
      </c>
      <c r="C915" s="7">
        <v>325</v>
      </c>
      <c r="D915" s="7">
        <v>390</v>
      </c>
      <c r="E915" s="7">
        <v>450</v>
      </c>
      <c r="F915" s="7">
        <v>502</v>
      </c>
      <c r="G915" s="7">
        <v>554</v>
      </c>
    </row>
    <row r="916" spans="1:7" x14ac:dyDescent="0.25">
      <c r="A916" s="5" t="s">
        <v>133</v>
      </c>
      <c r="B916" s="6">
        <v>151</v>
      </c>
      <c r="C916" s="6">
        <v>162</v>
      </c>
      <c r="D916" s="6">
        <v>195</v>
      </c>
      <c r="E916" s="6">
        <v>225</v>
      </c>
      <c r="F916" s="6">
        <v>251</v>
      </c>
      <c r="G916" s="6">
        <v>277</v>
      </c>
    </row>
    <row r="917" spans="1:7" ht="17.25" x14ac:dyDescent="0.25">
      <c r="A917" s="28" t="s">
        <v>66</v>
      </c>
      <c r="B917" s="52"/>
      <c r="C917" s="51" t="s">
        <v>134</v>
      </c>
      <c r="D917" s="53"/>
      <c r="E917" s="51"/>
      <c r="F917" s="53"/>
      <c r="G917" s="51"/>
    </row>
    <row r="918" spans="1:7" x14ac:dyDescent="0.25">
      <c r="A918" s="5" t="s">
        <v>1</v>
      </c>
      <c r="B918" s="50" t="s">
        <v>119</v>
      </c>
      <c r="C918" s="50" t="s">
        <v>120</v>
      </c>
      <c r="D918" s="50" t="s">
        <v>121</v>
      </c>
      <c r="E918" s="50" t="s">
        <v>122</v>
      </c>
      <c r="F918" s="50" t="s">
        <v>123</v>
      </c>
      <c r="G918" s="50" t="s">
        <v>124</v>
      </c>
    </row>
    <row r="919" spans="1:7" x14ac:dyDescent="0.25">
      <c r="A919" s="5" t="s">
        <v>128</v>
      </c>
      <c r="B919" s="7">
        <v>975</v>
      </c>
      <c r="C919" s="7">
        <v>1044</v>
      </c>
      <c r="D919" s="7">
        <v>1254</v>
      </c>
      <c r="E919" s="7">
        <v>1448</v>
      </c>
      <c r="F919" s="7">
        <v>1615</v>
      </c>
      <c r="G919" s="7">
        <v>1782</v>
      </c>
    </row>
    <row r="920" spans="1:7" x14ac:dyDescent="0.25">
      <c r="A920" s="5" t="s">
        <v>129</v>
      </c>
      <c r="B920" s="6">
        <v>812</v>
      </c>
      <c r="C920" s="6">
        <v>870</v>
      </c>
      <c r="D920" s="6">
        <v>1045</v>
      </c>
      <c r="E920" s="6">
        <v>1206</v>
      </c>
      <c r="F920" s="6">
        <v>1346</v>
      </c>
      <c r="G920" s="6">
        <v>1485</v>
      </c>
    </row>
    <row r="921" spans="1:7" x14ac:dyDescent="0.25">
      <c r="A921" s="5" t="s">
        <v>130</v>
      </c>
      <c r="B921" s="7">
        <v>650</v>
      </c>
      <c r="C921" s="7">
        <v>696</v>
      </c>
      <c r="D921" s="7">
        <v>836</v>
      </c>
      <c r="E921" s="7">
        <v>965</v>
      </c>
      <c r="F921" s="7">
        <v>1077</v>
      </c>
      <c r="G921" s="7">
        <v>1188</v>
      </c>
    </row>
    <row r="922" spans="1:7" x14ac:dyDescent="0.25">
      <c r="A922" s="5" t="s">
        <v>131</v>
      </c>
      <c r="B922" s="6">
        <v>487</v>
      </c>
      <c r="C922" s="6">
        <v>522</v>
      </c>
      <c r="D922" s="6">
        <v>627</v>
      </c>
      <c r="E922" s="6">
        <v>724</v>
      </c>
      <c r="F922" s="6">
        <v>807</v>
      </c>
      <c r="G922" s="6">
        <v>891</v>
      </c>
    </row>
    <row r="923" spans="1:7" x14ac:dyDescent="0.25">
      <c r="A923" s="5" t="s">
        <v>132</v>
      </c>
      <c r="B923" s="7">
        <v>325</v>
      </c>
      <c r="C923" s="7">
        <v>348</v>
      </c>
      <c r="D923" s="7">
        <v>418</v>
      </c>
      <c r="E923" s="7">
        <v>482</v>
      </c>
      <c r="F923" s="7">
        <v>538</v>
      </c>
      <c r="G923" s="7">
        <v>594</v>
      </c>
    </row>
    <row r="924" spans="1:7" x14ac:dyDescent="0.25">
      <c r="A924" s="5" t="s">
        <v>133</v>
      </c>
      <c r="B924" s="6">
        <v>162</v>
      </c>
      <c r="C924" s="6">
        <v>174</v>
      </c>
      <c r="D924" s="6">
        <v>209</v>
      </c>
      <c r="E924" s="6">
        <v>241</v>
      </c>
      <c r="F924" s="6">
        <v>269</v>
      </c>
      <c r="G924" s="6">
        <v>297</v>
      </c>
    </row>
    <row r="925" spans="1:7" ht="17.25" x14ac:dyDescent="0.25">
      <c r="A925" s="28" t="s">
        <v>67</v>
      </c>
      <c r="B925" s="52"/>
      <c r="C925" s="51" t="s">
        <v>237</v>
      </c>
      <c r="D925" s="53"/>
      <c r="E925" s="51"/>
      <c r="F925" s="53"/>
      <c r="G925" s="51"/>
    </row>
    <row r="926" spans="1:7" x14ac:dyDescent="0.25">
      <c r="A926" s="5" t="s">
        <v>1</v>
      </c>
      <c r="B926" s="50" t="s">
        <v>119</v>
      </c>
      <c r="C926" s="50" t="s">
        <v>120</v>
      </c>
      <c r="D926" s="50" t="s">
        <v>121</v>
      </c>
      <c r="E926" s="50" t="s">
        <v>122</v>
      </c>
      <c r="F926" s="50" t="s">
        <v>123</v>
      </c>
      <c r="G926" s="50" t="s">
        <v>124</v>
      </c>
    </row>
    <row r="927" spans="1:7" x14ac:dyDescent="0.25">
      <c r="A927" s="5" t="s">
        <v>125</v>
      </c>
      <c r="B927" s="7">
        <v>1932</v>
      </c>
      <c r="C927" s="7">
        <v>2070</v>
      </c>
      <c r="D927" s="7">
        <v>2484</v>
      </c>
      <c r="E927" s="7">
        <v>2871</v>
      </c>
      <c r="F927" s="7">
        <v>3204</v>
      </c>
      <c r="G927" s="7">
        <v>3534</v>
      </c>
    </row>
    <row r="928" spans="1:7" x14ac:dyDescent="0.25">
      <c r="A928" s="5" t="s">
        <v>126</v>
      </c>
      <c r="B928" s="6">
        <v>1288</v>
      </c>
      <c r="C928" s="6">
        <v>1380</v>
      </c>
      <c r="D928" s="6">
        <v>1656</v>
      </c>
      <c r="E928" s="6">
        <v>1914</v>
      </c>
      <c r="F928" s="6">
        <v>2136</v>
      </c>
      <c r="G928" s="6">
        <v>2356</v>
      </c>
    </row>
    <row r="929" spans="1:7" x14ac:dyDescent="0.25">
      <c r="A929" s="5" t="s">
        <v>127</v>
      </c>
      <c r="B929" s="7">
        <v>1127</v>
      </c>
      <c r="C929" s="7">
        <v>1207</v>
      </c>
      <c r="D929" s="7">
        <v>1449</v>
      </c>
      <c r="E929" s="7">
        <v>1674</v>
      </c>
      <c r="F929" s="7">
        <v>1869</v>
      </c>
      <c r="G929" s="7">
        <v>2061</v>
      </c>
    </row>
    <row r="930" spans="1:7" x14ac:dyDescent="0.25">
      <c r="A930" s="5" t="s">
        <v>128</v>
      </c>
      <c r="B930" s="6">
        <v>966</v>
      </c>
      <c r="C930" s="6">
        <v>1035</v>
      </c>
      <c r="D930" s="6">
        <v>1242</v>
      </c>
      <c r="E930" s="6">
        <v>1435</v>
      </c>
      <c r="F930" s="6">
        <v>1602</v>
      </c>
      <c r="G930" s="6">
        <v>1767</v>
      </c>
    </row>
    <row r="931" spans="1:7" x14ac:dyDescent="0.25">
      <c r="A931" s="5" t="s">
        <v>129</v>
      </c>
      <c r="B931" s="7">
        <v>805</v>
      </c>
      <c r="C931" s="7">
        <v>862</v>
      </c>
      <c r="D931" s="7">
        <v>1035</v>
      </c>
      <c r="E931" s="7">
        <v>1196</v>
      </c>
      <c r="F931" s="7">
        <v>1335</v>
      </c>
      <c r="G931" s="7">
        <v>1472</v>
      </c>
    </row>
    <row r="932" spans="1:7" x14ac:dyDescent="0.25">
      <c r="A932" s="5" t="s">
        <v>130</v>
      </c>
      <c r="B932" s="6">
        <v>644</v>
      </c>
      <c r="C932" s="6">
        <v>690</v>
      </c>
      <c r="D932" s="6">
        <v>828</v>
      </c>
      <c r="E932" s="6">
        <v>957</v>
      </c>
      <c r="F932" s="6">
        <v>1068</v>
      </c>
      <c r="G932" s="6">
        <v>1178</v>
      </c>
    </row>
    <row r="933" spans="1:7" x14ac:dyDescent="0.25">
      <c r="A933" s="5" t="s">
        <v>131</v>
      </c>
      <c r="B933" s="7">
        <v>483</v>
      </c>
      <c r="C933" s="7">
        <v>517</v>
      </c>
      <c r="D933" s="7">
        <v>621</v>
      </c>
      <c r="E933" s="7">
        <v>717</v>
      </c>
      <c r="F933" s="7">
        <v>801</v>
      </c>
      <c r="G933" s="7">
        <v>883</v>
      </c>
    </row>
    <row r="934" spans="1:7" x14ac:dyDescent="0.25">
      <c r="A934" s="5" t="s">
        <v>132</v>
      </c>
      <c r="B934" s="6">
        <v>322</v>
      </c>
      <c r="C934" s="6">
        <v>345</v>
      </c>
      <c r="D934" s="6">
        <v>414</v>
      </c>
      <c r="E934" s="6">
        <v>478</v>
      </c>
      <c r="F934" s="6">
        <v>534</v>
      </c>
      <c r="G934" s="6">
        <v>589</v>
      </c>
    </row>
    <row r="935" spans="1:7" x14ac:dyDescent="0.25">
      <c r="A935" s="5" t="s">
        <v>133</v>
      </c>
      <c r="B935" s="7">
        <v>161</v>
      </c>
      <c r="C935" s="7">
        <v>172</v>
      </c>
      <c r="D935" s="7">
        <v>207</v>
      </c>
      <c r="E935" s="7">
        <v>239</v>
      </c>
      <c r="F935" s="7">
        <v>267</v>
      </c>
      <c r="G935" s="7">
        <v>294</v>
      </c>
    </row>
    <row r="936" spans="1:7" ht="17.25" x14ac:dyDescent="0.25">
      <c r="A936" s="28" t="s">
        <v>68</v>
      </c>
      <c r="B936" s="52"/>
      <c r="C936" s="51" t="s">
        <v>237</v>
      </c>
      <c r="D936" s="53"/>
      <c r="E936" s="51"/>
      <c r="F936" s="53"/>
      <c r="G936" s="51"/>
    </row>
    <row r="937" spans="1:7" x14ac:dyDescent="0.25">
      <c r="A937" s="5" t="s">
        <v>1</v>
      </c>
      <c r="B937" s="50" t="s">
        <v>119</v>
      </c>
      <c r="C937" s="50" t="s">
        <v>120</v>
      </c>
      <c r="D937" s="50" t="s">
        <v>121</v>
      </c>
      <c r="E937" s="50" t="s">
        <v>122</v>
      </c>
      <c r="F937" s="50" t="s">
        <v>123</v>
      </c>
      <c r="G937" s="50" t="s">
        <v>124</v>
      </c>
    </row>
    <row r="938" spans="1:7" x14ac:dyDescent="0.25">
      <c r="A938" s="5" t="s">
        <v>125</v>
      </c>
      <c r="B938" s="6">
        <v>2034</v>
      </c>
      <c r="C938" s="6">
        <v>2179</v>
      </c>
      <c r="D938" s="6">
        <v>2616</v>
      </c>
      <c r="E938" s="6">
        <v>3021</v>
      </c>
      <c r="F938" s="6">
        <v>3369</v>
      </c>
      <c r="G938" s="6">
        <v>3718</v>
      </c>
    </row>
    <row r="939" spans="1:7" x14ac:dyDescent="0.25">
      <c r="A939" s="5" t="s">
        <v>126</v>
      </c>
      <c r="B939" s="7">
        <v>1356</v>
      </c>
      <c r="C939" s="7">
        <v>1453</v>
      </c>
      <c r="D939" s="7">
        <v>1744</v>
      </c>
      <c r="E939" s="7">
        <v>2014</v>
      </c>
      <c r="F939" s="7">
        <v>2246</v>
      </c>
      <c r="G939" s="7">
        <v>2479</v>
      </c>
    </row>
    <row r="940" spans="1:7" x14ac:dyDescent="0.25">
      <c r="A940" s="5" t="s">
        <v>127</v>
      </c>
      <c r="B940" s="6">
        <v>1186</v>
      </c>
      <c r="C940" s="6">
        <v>1271</v>
      </c>
      <c r="D940" s="6">
        <v>1526</v>
      </c>
      <c r="E940" s="6">
        <v>1762</v>
      </c>
      <c r="F940" s="6">
        <v>1965</v>
      </c>
      <c r="G940" s="6">
        <v>2169</v>
      </c>
    </row>
    <row r="941" spans="1:7" x14ac:dyDescent="0.25">
      <c r="A941" s="5" t="s">
        <v>128</v>
      </c>
      <c r="B941" s="7">
        <v>1017</v>
      </c>
      <c r="C941" s="7">
        <v>1089</v>
      </c>
      <c r="D941" s="7">
        <v>1308</v>
      </c>
      <c r="E941" s="7">
        <v>1510</v>
      </c>
      <c r="F941" s="7">
        <v>1684</v>
      </c>
      <c r="G941" s="7">
        <v>1859</v>
      </c>
    </row>
    <row r="942" spans="1:7" x14ac:dyDescent="0.25">
      <c r="A942" s="5" t="s">
        <v>129</v>
      </c>
      <c r="B942" s="6">
        <v>847</v>
      </c>
      <c r="C942" s="6">
        <v>908</v>
      </c>
      <c r="D942" s="6">
        <v>1090</v>
      </c>
      <c r="E942" s="6">
        <v>1258</v>
      </c>
      <c r="F942" s="6">
        <v>1403</v>
      </c>
      <c r="G942" s="6">
        <v>1549</v>
      </c>
    </row>
    <row r="943" spans="1:7" x14ac:dyDescent="0.25">
      <c r="A943" s="5" t="s">
        <v>130</v>
      </c>
      <c r="B943" s="7">
        <v>678</v>
      </c>
      <c r="C943" s="7">
        <v>726</v>
      </c>
      <c r="D943" s="7">
        <v>872</v>
      </c>
      <c r="E943" s="7">
        <v>1007</v>
      </c>
      <c r="F943" s="7">
        <v>1123</v>
      </c>
      <c r="G943" s="7">
        <v>1239</v>
      </c>
    </row>
    <row r="944" spans="1:7" x14ac:dyDescent="0.25">
      <c r="A944" s="5" t="s">
        <v>131</v>
      </c>
      <c r="B944" s="6">
        <v>508</v>
      </c>
      <c r="C944" s="6">
        <v>544</v>
      </c>
      <c r="D944" s="6">
        <v>654</v>
      </c>
      <c r="E944" s="6">
        <v>755</v>
      </c>
      <c r="F944" s="6">
        <v>842</v>
      </c>
      <c r="G944" s="6">
        <v>929</v>
      </c>
    </row>
    <row r="945" spans="1:7" x14ac:dyDescent="0.25">
      <c r="A945" s="5" t="s">
        <v>132</v>
      </c>
      <c r="B945" s="7">
        <v>339</v>
      </c>
      <c r="C945" s="7">
        <v>363</v>
      </c>
      <c r="D945" s="7">
        <v>436</v>
      </c>
      <c r="E945" s="7">
        <v>503</v>
      </c>
      <c r="F945" s="7">
        <v>561</v>
      </c>
      <c r="G945" s="7">
        <v>619</v>
      </c>
    </row>
    <row r="946" spans="1:7" x14ac:dyDescent="0.25">
      <c r="A946" s="5" t="s">
        <v>133</v>
      </c>
      <c r="B946" s="6">
        <v>169</v>
      </c>
      <c r="C946" s="6">
        <v>181</v>
      </c>
      <c r="D946" s="6">
        <v>218</v>
      </c>
      <c r="E946" s="6">
        <v>251</v>
      </c>
      <c r="F946" s="6">
        <v>280</v>
      </c>
      <c r="G946" s="6">
        <v>309</v>
      </c>
    </row>
    <row r="947" spans="1:7" ht="17.25" x14ac:dyDescent="0.25">
      <c r="A947" s="28" t="s">
        <v>68</v>
      </c>
      <c r="B947" s="52"/>
      <c r="C947" s="51" t="s">
        <v>134</v>
      </c>
      <c r="D947" s="53"/>
      <c r="E947" s="51"/>
      <c r="F947" s="53"/>
      <c r="G947" s="51"/>
    </row>
    <row r="948" spans="1:7" x14ac:dyDescent="0.25">
      <c r="A948" s="5" t="s">
        <v>1</v>
      </c>
      <c r="B948" s="50" t="s">
        <v>119</v>
      </c>
      <c r="C948" s="50" t="s">
        <v>120</v>
      </c>
      <c r="D948" s="50" t="s">
        <v>121</v>
      </c>
      <c r="E948" s="50" t="s">
        <v>122</v>
      </c>
      <c r="F948" s="50" t="s">
        <v>123</v>
      </c>
      <c r="G948" s="50" t="s">
        <v>124</v>
      </c>
    </row>
    <row r="949" spans="1:7" x14ac:dyDescent="0.25">
      <c r="A949" s="5" t="s">
        <v>128</v>
      </c>
      <c r="B949" s="7">
        <v>1027</v>
      </c>
      <c r="C949" s="7">
        <v>1101</v>
      </c>
      <c r="D949" s="7">
        <v>1321</v>
      </c>
      <c r="E949" s="7">
        <v>1526</v>
      </c>
      <c r="F949" s="7">
        <v>1702</v>
      </c>
      <c r="G949" s="7">
        <v>1878</v>
      </c>
    </row>
    <row r="950" spans="1:7" x14ac:dyDescent="0.25">
      <c r="A950" s="5" t="s">
        <v>129</v>
      </c>
      <c r="B950" s="6">
        <v>856</v>
      </c>
      <c r="C950" s="6">
        <v>917</v>
      </c>
      <c r="D950" s="6">
        <v>1101</v>
      </c>
      <c r="E950" s="6">
        <v>1271</v>
      </c>
      <c r="F950" s="6">
        <v>1418</v>
      </c>
      <c r="G950" s="6">
        <v>1565</v>
      </c>
    </row>
    <row r="951" spans="1:7" x14ac:dyDescent="0.25">
      <c r="A951" s="5" t="s">
        <v>130</v>
      </c>
      <c r="B951" s="7">
        <v>685</v>
      </c>
      <c r="C951" s="7">
        <v>734</v>
      </c>
      <c r="D951" s="7">
        <v>881</v>
      </c>
      <c r="E951" s="7">
        <v>1017</v>
      </c>
      <c r="F951" s="7">
        <v>1135</v>
      </c>
      <c r="G951" s="7">
        <v>1252</v>
      </c>
    </row>
    <row r="952" spans="1:7" x14ac:dyDescent="0.25">
      <c r="A952" s="5" t="s">
        <v>131</v>
      </c>
      <c r="B952" s="6">
        <v>513</v>
      </c>
      <c r="C952" s="6">
        <v>550</v>
      </c>
      <c r="D952" s="6">
        <v>660</v>
      </c>
      <c r="E952" s="6">
        <v>763</v>
      </c>
      <c r="F952" s="6">
        <v>851</v>
      </c>
      <c r="G952" s="6">
        <v>939</v>
      </c>
    </row>
    <row r="953" spans="1:7" x14ac:dyDescent="0.25">
      <c r="A953" s="5" t="s">
        <v>132</v>
      </c>
      <c r="B953" s="7">
        <v>342</v>
      </c>
      <c r="C953" s="7">
        <v>367</v>
      </c>
      <c r="D953" s="7">
        <v>440</v>
      </c>
      <c r="E953" s="7">
        <v>508</v>
      </c>
      <c r="F953" s="7">
        <v>567</v>
      </c>
      <c r="G953" s="7">
        <v>626</v>
      </c>
    </row>
    <row r="954" spans="1:7" x14ac:dyDescent="0.25">
      <c r="A954" s="5" t="s">
        <v>133</v>
      </c>
      <c r="B954" s="6">
        <v>171</v>
      </c>
      <c r="C954" s="6">
        <v>183</v>
      </c>
      <c r="D954" s="6">
        <v>220</v>
      </c>
      <c r="E954" s="6">
        <v>254</v>
      </c>
      <c r="F954" s="6">
        <v>283</v>
      </c>
      <c r="G954" s="6">
        <v>313</v>
      </c>
    </row>
    <row r="955" spans="1:7" ht="17.25" x14ac:dyDescent="0.25">
      <c r="A955" s="28" t="s">
        <v>69</v>
      </c>
      <c r="B955" s="52"/>
      <c r="C955" s="51" t="s">
        <v>237</v>
      </c>
      <c r="D955" s="53"/>
      <c r="E955" s="51"/>
      <c r="F955" s="53"/>
      <c r="G955" s="51"/>
    </row>
    <row r="956" spans="1:7" x14ac:dyDescent="0.25">
      <c r="A956" s="5" t="s">
        <v>1</v>
      </c>
      <c r="B956" s="50" t="s">
        <v>119</v>
      </c>
      <c r="C956" s="50" t="s">
        <v>120</v>
      </c>
      <c r="D956" s="50" t="s">
        <v>121</v>
      </c>
      <c r="E956" s="50" t="s">
        <v>122</v>
      </c>
      <c r="F956" s="50" t="s">
        <v>123</v>
      </c>
      <c r="G956" s="50" t="s">
        <v>124</v>
      </c>
    </row>
    <row r="957" spans="1:7" x14ac:dyDescent="0.25">
      <c r="A957" s="5" t="s">
        <v>125</v>
      </c>
      <c r="B957" s="7">
        <v>1869</v>
      </c>
      <c r="C957" s="7">
        <v>2002</v>
      </c>
      <c r="D957" s="7">
        <v>2403</v>
      </c>
      <c r="E957" s="7">
        <v>2778</v>
      </c>
      <c r="F957" s="7">
        <v>3099</v>
      </c>
      <c r="G957" s="7">
        <v>3418</v>
      </c>
    </row>
    <row r="958" spans="1:7" x14ac:dyDescent="0.25">
      <c r="A958" s="5" t="s">
        <v>126</v>
      </c>
      <c r="B958" s="6">
        <v>1246</v>
      </c>
      <c r="C958" s="6">
        <v>1335</v>
      </c>
      <c r="D958" s="6">
        <v>1602</v>
      </c>
      <c r="E958" s="6">
        <v>1852</v>
      </c>
      <c r="F958" s="6">
        <v>2066</v>
      </c>
      <c r="G958" s="6">
        <v>2279</v>
      </c>
    </row>
    <row r="959" spans="1:7" x14ac:dyDescent="0.25">
      <c r="A959" s="5" t="s">
        <v>127</v>
      </c>
      <c r="B959" s="7">
        <v>1090</v>
      </c>
      <c r="C959" s="7">
        <v>1168</v>
      </c>
      <c r="D959" s="7">
        <v>1401</v>
      </c>
      <c r="E959" s="7">
        <v>1620</v>
      </c>
      <c r="F959" s="7">
        <v>1807</v>
      </c>
      <c r="G959" s="7">
        <v>1994</v>
      </c>
    </row>
    <row r="960" spans="1:7" x14ac:dyDescent="0.25">
      <c r="A960" s="5" t="s">
        <v>128</v>
      </c>
      <c r="B960" s="6">
        <v>934</v>
      </c>
      <c r="C960" s="6">
        <v>1001</v>
      </c>
      <c r="D960" s="6">
        <v>1201</v>
      </c>
      <c r="E960" s="6">
        <v>1389</v>
      </c>
      <c r="F960" s="6">
        <v>1549</v>
      </c>
      <c r="G960" s="6">
        <v>1709</v>
      </c>
    </row>
    <row r="961" spans="1:7" x14ac:dyDescent="0.25">
      <c r="A961" s="5" t="s">
        <v>129</v>
      </c>
      <c r="B961" s="7">
        <v>778</v>
      </c>
      <c r="C961" s="7">
        <v>834</v>
      </c>
      <c r="D961" s="7">
        <v>1001</v>
      </c>
      <c r="E961" s="7">
        <v>1157</v>
      </c>
      <c r="F961" s="7">
        <v>1291</v>
      </c>
      <c r="G961" s="7">
        <v>1424</v>
      </c>
    </row>
    <row r="962" spans="1:7" x14ac:dyDescent="0.25">
      <c r="A962" s="5" t="s">
        <v>130</v>
      </c>
      <c r="B962" s="6">
        <v>623</v>
      </c>
      <c r="C962" s="6">
        <v>667</v>
      </c>
      <c r="D962" s="6">
        <v>801</v>
      </c>
      <c r="E962" s="6">
        <v>926</v>
      </c>
      <c r="F962" s="6">
        <v>1033</v>
      </c>
      <c r="G962" s="6">
        <v>1139</v>
      </c>
    </row>
    <row r="963" spans="1:7" x14ac:dyDescent="0.25">
      <c r="A963" s="5" t="s">
        <v>131</v>
      </c>
      <c r="B963" s="7">
        <v>467</v>
      </c>
      <c r="C963" s="7">
        <v>500</v>
      </c>
      <c r="D963" s="7">
        <v>600</v>
      </c>
      <c r="E963" s="7">
        <v>694</v>
      </c>
      <c r="F963" s="7">
        <v>774</v>
      </c>
      <c r="G963" s="7">
        <v>854</v>
      </c>
    </row>
    <row r="964" spans="1:7" x14ac:dyDescent="0.25">
      <c r="A964" s="5" t="s">
        <v>132</v>
      </c>
      <c r="B964" s="6">
        <v>311</v>
      </c>
      <c r="C964" s="6">
        <v>333</v>
      </c>
      <c r="D964" s="6">
        <v>400</v>
      </c>
      <c r="E964" s="6">
        <v>463</v>
      </c>
      <c r="F964" s="6">
        <v>516</v>
      </c>
      <c r="G964" s="6">
        <v>569</v>
      </c>
    </row>
    <row r="965" spans="1:7" x14ac:dyDescent="0.25">
      <c r="A965" s="5" t="s">
        <v>133</v>
      </c>
      <c r="B965" s="7">
        <v>155</v>
      </c>
      <c r="C965" s="7">
        <v>166</v>
      </c>
      <c r="D965" s="7">
        <v>200</v>
      </c>
      <c r="E965" s="7">
        <v>231</v>
      </c>
      <c r="F965" s="7">
        <v>258</v>
      </c>
      <c r="G965" s="7">
        <v>284</v>
      </c>
    </row>
    <row r="966" spans="1:7" ht="17.25" x14ac:dyDescent="0.25">
      <c r="A966" s="28" t="s">
        <v>69</v>
      </c>
      <c r="B966" s="52"/>
      <c r="C966" s="51" t="s">
        <v>134</v>
      </c>
      <c r="D966" s="53"/>
      <c r="E966" s="51"/>
      <c r="F966" s="53"/>
      <c r="G966" s="51"/>
    </row>
    <row r="967" spans="1:7" x14ac:dyDescent="0.25">
      <c r="A967" s="5" t="s">
        <v>1</v>
      </c>
      <c r="B967" s="50" t="s">
        <v>119</v>
      </c>
      <c r="C967" s="50" t="s">
        <v>120</v>
      </c>
      <c r="D967" s="50" t="s">
        <v>121</v>
      </c>
      <c r="E967" s="50" t="s">
        <v>122</v>
      </c>
      <c r="F967" s="50" t="s">
        <v>123</v>
      </c>
      <c r="G967" s="50" t="s">
        <v>124</v>
      </c>
    </row>
    <row r="968" spans="1:7" x14ac:dyDescent="0.25">
      <c r="A968" s="5" t="s">
        <v>128</v>
      </c>
      <c r="B968" s="6">
        <v>955</v>
      </c>
      <c r="C968" s="6">
        <v>1023</v>
      </c>
      <c r="D968" s="6">
        <v>1228</v>
      </c>
      <c r="E968" s="6">
        <v>1419</v>
      </c>
      <c r="F968" s="6">
        <v>1584</v>
      </c>
      <c r="G968" s="6">
        <v>1748</v>
      </c>
    </row>
    <row r="969" spans="1:7" x14ac:dyDescent="0.25">
      <c r="A969" s="5" t="s">
        <v>129</v>
      </c>
      <c r="B969" s="7">
        <v>796</v>
      </c>
      <c r="C969" s="7">
        <v>853</v>
      </c>
      <c r="D969" s="7">
        <v>1023</v>
      </c>
      <c r="E969" s="7">
        <v>1183</v>
      </c>
      <c r="F969" s="7">
        <v>1320</v>
      </c>
      <c r="G969" s="7">
        <v>1456</v>
      </c>
    </row>
    <row r="970" spans="1:7" x14ac:dyDescent="0.25">
      <c r="A970" s="5" t="s">
        <v>130</v>
      </c>
      <c r="B970" s="6">
        <v>637</v>
      </c>
      <c r="C970" s="6">
        <v>682</v>
      </c>
      <c r="D970" s="6">
        <v>819</v>
      </c>
      <c r="E970" s="6">
        <v>946</v>
      </c>
      <c r="F970" s="6">
        <v>1056</v>
      </c>
      <c r="G970" s="6">
        <v>1165</v>
      </c>
    </row>
    <row r="971" spans="1:7" x14ac:dyDescent="0.25">
      <c r="A971" s="5" t="s">
        <v>131</v>
      </c>
      <c r="B971" s="7">
        <v>477</v>
      </c>
      <c r="C971" s="7">
        <v>511</v>
      </c>
      <c r="D971" s="7">
        <v>614</v>
      </c>
      <c r="E971" s="7">
        <v>709</v>
      </c>
      <c r="F971" s="7">
        <v>792</v>
      </c>
      <c r="G971" s="7">
        <v>874</v>
      </c>
    </row>
    <row r="972" spans="1:7" x14ac:dyDescent="0.25">
      <c r="A972" s="5" t="s">
        <v>132</v>
      </c>
      <c r="B972" s="6">
        <v>318</v>
      </c>
      <c r="C972" s="6">
        <v>341</v>
      </c>
      <c r="D972" s="6">
        <v>409</v>
      </c>
      <c r="E972" s="6">
        <v>473</v>
      </c>
      <c r="F972" s="6">
        <v>528</v>
      </c>
      <c r="G972" s="6">
        <v>582</v>
      </c>
    </row>
    <row r="973" spans="1:7" x14ac:dyDescent="0.25">
      <c r="A973" s="5" t="s">
        <v>133</v>
      </c>
      <c r="B973" s="7">
        <v>159</v>
      </c>
      <c r="C973" s="7">
        <v>170</v>
      </c>
      <c r="D973" s="7">
        <v>204</v>
      </c>
      <c r="E973" s="7">
        <v>236</v>
      </c>
      <c r="F973" s="7">
        <v>264</v>
      </c>
      <c r="G973" s="7">
        <v>291</v>
      </c>
    </row>
    <row r="974" spans="1:7" ht="17.25" x14ac:dyDescent="0.25">
      <c r="A974" s="28" t="s">
        <v>77</v>
      </c>
      <c r="B974" s="52"/>
      <c r="C974" s="51" t="s">
        <v>237</v>
      </c>
      <c r="D974" s="53"/>
      <c r="E974" s="51"/>
      <c r="F974" s="53"/>
      <c r="G974" s="51"/>
    </row>
    <row r="975" spans="1:7" x14ac:dyDescent="0.25">
      <c r="A975" s="5" t="s">
        <v>1</v>
      </c>
      <c r="B975" s="50" t="s">
        <v>119</v>
      </c>
      <c r="C975" s="50" t="s">
        <v>120</v>
      </c>
      <c r="D975" s="50" t="s">
        <v>121</v>
      </c>
      <c r="E975" s="50" t="s">
        <v>122</v>
      </c>
      <c r="F975" s="50" t="s">
        <v>123</v>
      </c>
      <c r="G975" s="50" t="s">
        <v>124</v>
      </c>
    </row>
    <row r="976" spans="1:7" x14ac:dyDescent="0.25">
      <c r="A976" s="5" t="s">
        <v>125</v>
      </c>
      <c r="B976" s="6">
        <v>1821</v>
      </c>
      <c r="C976" s="6">
        <v>1950</v>
      </c>
      <c r="D976" s="6">
        <v>2340</v>
      </c>
      <c r="E976" s="6">
        <v>2703</v>
      </c>
      <c r="F976" s="6">
        <v>3015</v>
      </c>
      <c r="G976" s="6">
        <v>3327</v>
      </c>
    </row>
    <row r="977" spans="1:7" x14ac:dyDescent="0.25">
      <c r="A977" s="5" t="s">
        <v>126</v>
      </c>
      <c r="B977" s="7">
        <v>1214</v>
      </c>
      <c r="C977" s="7">
        <v>1300</v>
      </c>
      <c r="D977" s="7">
        <v>1560</v>
      </c>
      <c r="E977" s="7">
        <v>1802</v>
      </c>
      <c r="F977" s="7">
        <v>2010</v>
      </c>
      <c r="G977" s="7">
        <v>2218</v>
      </c>
    </row>
    <row r="978" spans="1:7" x14ac:dyDescent="0.25">
      <c r="A978" s="5" t="s">
        <v>127</v>
      </c>
      <c r="B978" s="6">
        <v>1062</v>
      </c>
      <c r="C978" s="6">
        <v>1137</v>
      </c>
      <c r="D978" s="6">
        <v>1365</v>
      </c>
      <c r="E978" s="6">
        <v>1576</v>
      </c>
      <c r="F978" s="6">
        <v>1758</v>
      </c>
      <c r="G978" s="6">
        <v>1940</v>
      </c>
    </row>
    <row r="979" spans="1:7" x14ac:dyDescent="0.25">
      <c r="A979" s="5" t="s">
        <v>128</v>
      </c>
      <c r="B979" s="7">
        <v>910</v>
      </c>
      <c r="C979" s="7">
        <v>975</v>
      </c>
      <c r="D979" s="7">
        <v>1170</v>
      </c>
      <c r="E979" s="7">
        <v>1351</v>
      </c>
      <c r="F979" s="7">
        <v>1507</v>
      </c>
      <c r="G979" s="7">
        <v>1663</v>
      </c>
    </row>
    <row r="980" spans="1:7" x14ac:dyDescent="0.25">
      <c r="A980" s="5" t="s">
        <v>129</v>
      </c>
      <c r="B980" s="6">
        <v>758</v>
      </c>
      <c r="C980" s="6">
        <v>812</v>
      </c>
      <c r="D980" s="6">
        <v>975</v>
      </c>
      <c r="E980" s="6">
        <v>1126</v>
      </c>
      <c r="F980" s="6">
        <v>1256</v>
      </c>
      <c r="G980" s="6">
        <v>1386</v>
      </c>
    </row>
    <row r="981" spans="1:7" x14ac:dyDescent="0.25">
      <c r="A981" s="5" t="s">
        <v>130</v>
      </c>
      <c r="B981" s="7">
        <v>607</v>
      </c>
      <c r="C981" s="7">
        <v>650</v>
      </c>
      <c r="D981" s="7">
        <v>780</v>
      </c>
      <c r="E981" s="7">
        <v>901</v>
      </c>
      <c r="F981" s="7">
        <v>1005</v>
      </c>
      <c r="G981" s="7">
        <v>1109</v>
      </c>
    </row>
    <row r="982" spans="1:7" x14ac:dyDescent="0.25">
      <c r="A982" s="5" t="s">
        <v>131</v>
      </c>
      <c r="B982" s="6">
        <v>455</v>
      </c>
      <c r="C982" s="6">
        <v>487</v>
      </c>
      <c r="D982" s="6">
        <v>585</v>
      </c>
      <c r="E982" s="6">
        <v>675</v>
      </c>
      <c r="F982" s="6">
        <v>753</v>
      </c>
      <c r="G982" s="6">
        <v>831</v>
      </c>
    </row>
    <row r="983" spans="1:7" x14ac:dyDescent="0.25">
      <c r="A983" s="5" t="s">
        <v>132</v>
      </c>
      <c r="B983" s="7">
        <v>303</v>
      </c>
      <c r="C983" s="7">
        <v>325</v>
      </c>
      <c r="D983" s="7">
        <v>390</v>
      </c>
      <c r="E983" s="7">
        <v>450</v>
      </c>
      <c r="F983" s="7">
        <v>502</v>
      </c>
      <c r="G983" s="7">
        <v>554</v>
      </c>
    </row>
    <row r="984" spans="1:7" x14ac:dyDescent="0.25">
      <c r="A984" s="5" t="s">
        <v>133</v>
      </c>
      <c r="B984" s="6">
        <v>151</v>
      </c>
      <c r="C984" s="6">
        <v>162</v>
      </c>
      <c r="D984" s="6">
        <v>195</v>
      </c>
      <c r="E984" s="6">
        <v>225</v>
      </c>
      <c r="F984" s="6">
        <v>251</v>
      </c>
      <c r="G984" s="6">
        <v>277</v>
      </c>
    </row>
    <row r="985" spans="1:7" ht="17.25" x14ac:dyDescent="0.25">
      <c r="A985" s="28" t="s">
        <v>78</v>
      </c>
      <c r="B985" s="52"/>
      <c r="C985" s="51" t="s">
        <v>237</v>
      </c>
      <c r="D985" s="53"/>
      <c r="E985" s="51"/>
      <c r="F985" s="53"/>
      <c r="G985" s="51"/>
    </row>
    <row r="986" spans="1:7" x14ac:dyDescent="0.25">
      <c r="A986" s="5" t="s">
        <v>1</v>
      </c>
      <c r="B986" s="50" t="s">
        <v>119</v>
      </c>
      <c r="C986" s="50" t="s">
        <v>120</v>
      </c>
      <c r="D986" s="50" t="s">
        <v>121</v>
      </c>
      <c r="E986" s="50" t="s">
        <v>122</v>
      </c>
      <c r="F986" s="50" t="s">
        <v>123</v>
      </c>
      <c r="G986" s="50" t="s">
        <v>124</v>
      </c>
    </row>
    <row r="987" spans="1:7" x14ac:dyDescent="0.25">
      <c r="A987" s="5" t="s">
        <v>125</v>
      </c>
      <c r="B987" s="7">
        <v>2520</v>
      </c>
      <c r="C987" s="7">
        <v>2700</v>
      </c>
      <c r="D987" s="7">
        <v>3240</v>
      </c>
      <c r="E987" s="7">
        <v>3741</v>
      </c>
      <c r="F987" s="7">
        <v>4173</v>
      </c>
      <c r="G987" s="7">
        <v>4605</v>
      </c>
    </row>
    <row r="988" spans="1:7" x14ac:dyDescent="0.25">
      <c r="A988" s="5" t="s">
        <v>126</v>
      </c>
      <c r="B988" s="6">
        <v>1680</v>
      </c>
      <c r="C988" s="6">
        <v>1800</v>
      </c>
      <c r="D988" s="6">
        <v>2160</v>
      </c>
      <c r="E988" s="6">
        <v>2494</v>
      </c>
      <c r="F988" s="6">
        <v>2782</v>
      </c>
      <c r="G988" s="6">
        <v>3070</v>
      </c>
    </row>
    <row r="989" spans="1:7" x14ac:dyDescent="0.25">
      <c r="A989" s="5" t="s">
        <v>127</v>
      </c>
      <c r="B989" s="7">
        <v>1470</v>
      </c>
      <c r="C989" s="7">
        <v>1575</v>
      </c>
      <c r="D989" s="7">
        <v>1890</v>
      </c>
      <c r="E989" s="7">
        <v>2182</v>
      </c>
      <c r="F989" s="7">
        <v>2434</v>
      </c>
      <c r="G989" s="7">
        <v>2686</v>
      </c>
    </row>
    <row r="990" spans="1:7" x14ac:dyDescent="0.25">
      <c r="A990" s="5" t="s">
        <v>128</v>
      </c>
      <c r="B990" s="6">
        <v>1260</v>
      </c>
      <c r="C990" s="6">
        <v>1350</v>
      </c>
      <c r="D990" s="6">
        <v>1620</v>
      </c>
      <c r="E990" s="6">
        <v>1870</v>
      </c>
      <c r="F990" s="6">
        <v>2086</v>
      </c>
      <c r="G990" s="6">
        <v>2302</v>
      </c>
    </row>
    <row r="991" spans="1:7" x14ac:dyDescent="0.25">
      <c r="A991" s="5" t="s">
        <v>129</v>
      </c>
      <c r="B991" s="7">
        <v>1050</v>
      </c>
      <c r="C991" s="7">
        <v>1125</v>
      </c>
      <c r="D991" s="7">
        <v>1350</v>
      </c>
      <c r="E991" s="7">
        <v>1558</v>
      </c>
      <c r="F991" s="7">
        <v>1738</v>
      </c>
      <c r="G991" s="7">
        <v>1918</v>
      </c>
    </row>
    <row r="992" spans="1:7" x14ac:dyDescent="0.25">
      <c r="A992" s="5" t="s">
        <v>130</v>
      </c>
      <c r="B992" s="6">
        <v>840</v>
      </c>
      <c r="C992" s="6">
        <v>900</v>
      </c>
      <c r="D992" s="6">
        <v>1080</v>
      </c>
      <c r="E992" s="6">
        <v>1247</v>
      </c>
      <c r="F992" s="6">
        <v>1391</v>
      </c>
      <c r="G992" s="6">
        <v>1535</v>
      </c>
    </row>
    <row r="993" spans="1:7" x14ac:dyDescent="0.25">
      <c r="A993" s="5" t="s">
        <v>131</v>
      </c>
      <c r="B993" s="7">
        <v>630</v>
      </c>
      <c r="C993" s="7">
        <v>675</v>
      </c>
      <c r="D993" s="7">
        <v>810</v>
      </c>
      <c r="E993" s="7">
        <v>935</v>
      </c>
      <c r="F993" s="7">
        <v>1043</v>
      </c>
      <c r="G993" s="7">
        <v>1151</v>
      </c>
    </row>
    <row r="994" spans="1:7" x14ac:dyDescent="0.25">
      <c r="A994" s="5" t="s">
        <v>132</v>
      </c>
      <c r="B994" s="6">
        <v>420</v>
      </c>
      <c r="C994" s="6">
        <v>450</v>
      </c>
      <c r="D994" s="6">
        <v>540</v>
      </c>
      <c r="E994" s="6">
        <v>623</v>
      </c>
      <c r="F994" s="6">
        <v>695</v>
      </c>
      <c r="G994" s="6">
        <v>767</v>
      </c>
    </row>
    <row r="995" spans="1:7" x14ac:dyDescent="0.25">
      <c r="A995" s="5" t="s">
        <v>133</v>
      </c>
      <c r="B995" s="7">
        <v>210</v>
      </c>
      <c r="C995" s="7">
        <v>225</v>
      </c>
      <c r="D995" s="7">
        <v>270</v>
      </c>
      <c r="E995" s="7">
        <v>311</v>
      </c>
      <c r="F995" s="7">
        <v>347</v>
      </c>
      <c r="G995" s="7">
        <v>383</v>
      </c>
    </row>
    <row r="996" spans="1:7" ht="17.25" x14ac:dyDescent="0.25">
      <c r="A996" s="28" t="s">
        <v>78</v>
      </c>
      <c r="B996" s="52"/>
      <c r="C996" s="51" t="s">
        <v>134</v>
      </c>
      <c r="D996" s="53"/>
      <c r="E996" s="51"/>
      <c r="F996" s="53"/>
      <c r="G996" s="51"/>
    </row>
    <row r="997" spans="1:7" x14ac:dyDescent="0.25">
      <c r="A997" s="5" t="s">
        <v>1</v>
      </c>
      <c r="B997" s="50" t="s">
        <v>119</v>
      </c>
      <c r="C997" s="50" t="s">
        <v>120</v>
      </c>
      <c r="D997" s="50" t="s">
        <v>121</v>
      </c>
      <c r="E997" s="50" t="s">
        <v>122</v>
      </c>
      <c r="F997" s="50" t="s">
        <v>123</v>
      </c>
      <c r="G997" s="50" t="s">
        <v>124</v>
      </c>
    </row>
    <row r="998" spans="1:7" x14ac:dyDescent="0.25">
      <c r="A998" s="5" t="s">
        <v>128</v>
      </c>
      <c r="B998" s="6">
        <v>1327</v>
      </c>
      <c r="C998" s="6">
        <v>1422</v>
      </c>
      <c r="D998" s="6">
        <v>1705</v>
      </c>
      <c r="E998" s="6">
        <v>1971</v>
      </c>
      <c r="F998" s="6">
        <v>2199</v>
      </c>
      <c r="G998" s="6">
        <v>2426</v>
      </c>
    </row>
    <row r="999" spans="1:7" x14ac:dyDescent="0.25">
      <c r="A999" s="5" t="s">
        <v>129</v>
      </c>
      <c r="B999" s="7">
        <v>1106</v>
      </c>
      <c r="C999" s="7">
        <v>1185</v>
      </c>
      <c r="D999" s="7">
        <v>1421</v>
      </c>
      <c r="E999" s="7">
        <v>1642</v>
      </c>
      <c r="F999" s="7">
        <v>1832</v>
      </c>
      <c r="G999" s="7">
        <v>2021</v>
      </c>
    </row>
    <row r="1000" spans="1:7" x14ac:dyDescent="0.25">
      <c r="A1000" s="5" t="s">
        <v>130</v>
      </c>
      <c r="B1000" s="6">
        <v>885</v>
      </c>
      <c r="C1000" s="6">
        <v>948</v>
      </c>
      <c r="D1000" s="6">
        <v>1137</v>
      </c>
      <c r="E1000" s="6">
        <v>1314</v>
      </c>
      <c r="F1000" s="6">
        <v>1466</v>
      </c>
      <c r="G1000" s="6">
        <v>1617</v>
      </c>
    </row>
    <row r="1001" spans="1:7" x14ac:dyDescent="0.25">
      <c r="A1001" s="5" t="s">
        <v>131</v>
      </c>
      <c r="B1001" s="7">
        <v>663</v>
      </c>
      <c r="C1001" s="7">
        <v>711</v>
      </c>
      <c r="D1001" s="7">
        <v>852</v>
      </c>
      <c r="E1001" s="7">
        <v>985</v>
      </c>
      <c r="F1001" s="7">
        <v>1099</v>
      </c>
      <c r="G1001" s="7">
        <v>1213</v>
      </c>
    </row>
    <row r="1002" spans="1:7" x14ac:dyDescent="0.25">
      <c r="A1002" s="5" t="s">
        <v>132</v>
      </c>
      <c r="B1002" s="6">
        <v>442</v>
      </c>
      <c r="C1002" s="6">
        <v>474</v>
      </c>
      <c r="D1002" s="6">
        <v>568</v>
      </c>
      <c r="E1002" s="6">
        <v>657</v>
      </c>
      <c r="F1002" s="6">
        <v>733</v>
      </c>
      <c r="G1002" s="6">
        <v>808</v>
      </c>
    </row>
    <row r="1003" spans="1:7" x14ac:dyDescent="0.25">
      <c r="A1003" s="5" t="s">
        <v>133</v>
      </c>
      <c r="B1003" s="7">
        <v>221</v>
      </c>
      <c r="C1003" s="7">
        <v>237</v>
      </c>
      <c r="D1003" s="7">
        <v>284</v>
      </c>
      <c r="E1003" s="7">
        <v>328</v>
      </c>
      <c r="F1003" s="7">
        <v>366</v>
      </c>
      <c r="G1003" s="7">
        <v>404</v>
      </c>
    </row>
    <row r="1004" spans="1:7" ht="17.25" x14ac:dyDescent="0.25">
      <c r="A1004" s="28" t="s">
        <v>79</v>
      </c>
      <c r="B1004" s="52"/>
      <c r="C1004" s="51" t="s">
        <v>237</v>
      </c>
      <c r="D1004" s="53"/>
      <c r="E1004" s="51"/>
      <c r="F1004" s="53"/>
      <c r="G1004" s="51"/>
    </row>
    <row r="1005" spans="1:7" x14ac:dyDescent="0.25">
      <c r="A1005" s="5" t="s">
        <v>1</v>
      </c>
      <c r="B1005" s="50" t="s">
        <v>119</v>
      </c>
      <c r="C1005" s="50" t="s">
        <v>120</v>
      </c>
      <c r="D1005" s="50" t="s">
        <v>121</v>
      </c>
      <c r="E1005" s="50" t="s">
        <v>122</v>
      </c>
      <c r="F1005" s="50" t="s">
        <v>123</v>
      </c>
      <c r="G1005" s="50" t="s">
        <v>124</v>
      </c>
    </row>
    <row r="1006" spans="1:7" x14ac:dyDescent="0.25">
      <c r="A1006" s="5" t="s">
        <v>125</v>
      </c>
      <c r="B1006" s="6">
        <v>2496</v>
      </c>
      <c r="C1006" s="6">
        <v>2674</v>
      </c>
      <c r="D1006" s="6">
        <v>3210</v>
      </c>
      <c r="E1006" s="6">
        <v>3708</v>
      </c>
      <c r="F1006" s="6">
        <v>4137</v>
      </c>
      <c r="G1006" s="6">
        <v>4564</v>
      </c>
    </row>
    <row r="1007" spans="1:7" x14ac:dyDescent="0.25">
      <c r="A1007" s="5" t="s">
        <v>126</v>
      </c>
      <c r="B1007" s="7">
        <v>1664</v>
      </c>
      <c r="C1007" s="7">
        <v>1783</v>
      </c>
      <c r="D1007" s="7">
        <v>2140</v>
      </c>
      <c r="E1007" s="7">
        <v>2472</v>
      </c>
      <c r="F1007" s="7">
        <v>2758</v>
      </c>
      <c r="G1007" s="7">
        <v>3043</v>
      </c>
    </row>
    <row r="1008" spans="1:7" x14ac:dyDescent="0.25">
      <c r="A1008" s="5" t="s">
        <v>127</v>
      </c>
      <c r="B1008" s="6">
        <v>1456</v>
      </c>
      <c r="C1008" s="6">
        <v>1560</v>
      </c>
      <c r="D1008" s="6">
        <v>1872</v>
      </c>
      <c r="E1008" s="6">
        <v>2163</v>
      </c>
      <c r="F1008" s="6">
        <v>2413</v>
      </c>
      <c r="G1008" s="6">
        <v>2662</v>
      </c>
    </row>
    <row r="1009" spans="1:7" x14ac:dyDescent="0.25">
      <c r="A1009" s="5" t="s">
        <v>128</v>
      </c>
      <c r="B1009" s="7">
        <v>1248</v>
      </c>
      <c r="C1009" s="7">
        <v>1337</v>
      </c>
      <c r="D1009" s="7">
        <v>1605</v>
      </c>
      <c r="E1009" s="7">
        <v>1854</v>
      </c>
      <c r="F1009" s="7">
        <v>2068</v>
      </c>
      <c r="G1009" s="7">
        <v>2282</v>
      </c>
    </row>
    <row r="1010" spans="1:7" x14ac:dyDescent="0.25">
      <c r="A1010" s="5" t="s">
        <v>129</v>
      </c>
      <c r="B1010" s="6">
        <v>1040</v>
      </c>
      <c r="C1010" s="6">
        <v>1114</v>
      </c>
      <c r="D1010" s="6">
        <v>1337</v>
      </c>
      <c r="E1010" s="6">
        <v>1545</v>
      </c>
      <c r="F1010" s="6">
        <v>1723</v>
      </c>
      <c r="G1010" s="6">
        <v>1901</v>
      </c>
    </row>
    <row r="1011" spans="1:7" x14ac:dyDescent="0.25">
      <c r="A1011" s="5" t="s">
        <v>130</v>
      </c>
      <c r="B1011" s="7">
        <v>832</v>
      </c>
      <c r="C1011" s="7">
        <v>891</v>
      </c>
      <c r="D1011" s="7">
        <v>1070</v>
      </c>
      <c r="E1011" s="7">
        <v>1236</v>
      </c>
      <c r="F1011" s="7">
        <v>1379</v>
      </c>
      <c r="G1011" s="7">
        <v>1521</v>
      </c>
    </row>
    <row r="1012" spans="1:7" x14ac:dyDescent="0.25">
      <c r="A1012" s="5" t="s">
        <v>131</v>
      </c>
      <c r="B1012" s="6">
        <v>624</v>
      </c>
      <c r="C1012" s="6">
        <v>668</v>
      </c>
      <c r="D1012" s="6">
        <v>802</v>
      </c>
      <c r="E1012" s="6">
        <v>927</v>
      </c>
      <c r="F1012" s="6">
        <v>1034</v>
      </c>
      <c r="G1012" s="6">
        <v>1141</v>
      </c>
    </row>
    <row r="1013" spans="1:7" x14ac:dyDescent="0.25">
      <c r="A1013" s="5" t="s">
        <v>132</v>
      </c>
      <c r="B1013" s="7">
        <v>416</v>
      </c>
      <c r="C1013" s="7">
        <v>445</v>
      </c>
      <c r="D1013" s="7">
        <v>535</v>
      </c>
      <c r="E1013" s="7">
        <v>618</v>
      </c>
      <c r="F1013" s="7">
        <v>689</v>
      </c>
      <c r="G1013" s="7">
        <v>760</v>
      </c>
    </row>
    <row r="1014" spans="1:7" x14ac:dyDescent="0.25">
      <c r="A1014" s="5" t="s">
        <v>133</v>
      </c>
      <c r="B1014" s="6">
        <v>208</v>
      </c>
      <c r="C1014" s="6">
        <v>222</v>
      </c>
      <c r="D1014" s="6">
        <v>267</v>
      </c>
      <c r="E1014" s="6">
        <v>309</v>
      </c>
      <c r="F1014" s="6">
        <v>344</v>
      </c>
      <c r="G1014" s="6">
        <v>380</v>
      </c>
    </row>
    <row r="1015" spans="1:7" ht="17.25" x14ac:dyDescent="0.25">
      <c r="A1015" s="28" t="s">
        <v>79</v>
      </c>
      <c r="B1015" s="52"/>
      <c r="C1015" s="51" t="s">
        <v>134</v>
      </c>
      <c r="D1015" s="53"/>
      <c r="E1015" s="51"/>
      <c r="F1015" s="53"/>
      <c r="G1015" s="51"/>
    </row>
    <row r="1016" spans="1:7" x14ac:dyDescent="0.25">
      <c r="A1016" s="5" t="s">
        <v>1</v>
      </c>
      <c r="B1016" s="50" t="s">
        <v>119</v>
      </c>
      <c r="C1016" s="50" t="s">
        <v>120</v>
      </c>
      <c r="D1016" s="50" t="s">
        <v>121</v>
      </c>
      <c r="E1016" s="50" t="s">
        <v>122</v>
      </c>
      <c r="F1016" s="50" t="s">
        <v>123</v>
      </c>
      <c r="G1016" s="50" t="s">
        <v>124</v>
      </c>
    </row>
    <row r="1017" spans="1:7" x14ac:dyDescent="0.25">
      <c r="A1017" s="5" t="s">
        <v>128</v>
      </c>
      <c r="B1017" s="7">
        <v>1294</v>
      </c>
      <c r="C1017" s="7">
        <v>1386</v>
      </c>
      <c r="D1017" s="7">
        <v>1663</v>
      </c>
      <c r="E1017" s="7">
        <v>1922</v>
      </c>
      <c r="F1017" s="7">
        <v>2145</v>
      </c>
      <c r="G1017" s="7">
        <v>2366</v>
      </c>
    </row>
    <row r="1018" spans="1:7" x14ac:dyDescent="0.25">
      <c r="A1018" s="5" t="s">
        <v>129</v>
      </c>
      <c r="B1018" s="6">
        <v>1078</v>
      </c>
      <c r="C1018" s="6">
        <v>1155</v>
      </c>
      <c r="D1018" s="6">
        <v>1386</v>
      </c>
      <c r="E1018" s="6">
        <v>1601</v>
      </c>
      <c r="F1018" s="6">
        <v>1787</v>
      </c>
      <c r="G1018" s="6">
        <v>1971</v>
      </c>
    </row>
    <row r="1019" spans="1:7" x14ac:dyDescent="0.25">
      <c r="A1019" s="5" t="s">
        <v>130</v>
      </c>
      <c r="B1019" s="7">
        <v>863</v>
      </c>
      <c r="C1019" s="7">
        <v>924</v>
      </c>
      <c r="D1019" s="7">
        <v>1109</v>
      </c>
      <c r="E1019" s="7">
        <v>1281</v>
      </c>
      <c r="F1019" s="7">
        <v>1430</v>
      </c>
      <c r="G1019" s="7">
        <v>1577</v>
      </c>
    </row>
    <row r="1020" spans="1:7" x14ac:dyDescent="0.25">
      <c r="A1020" s="5" t="s">
        <v>131</v>
      </c>
      <c r="B1020" s="6">
        <v>647</v>
      </c>
      <c r="C1020" s="6">
        <v>693</v>
      </c>
      <c r="D1020" s="6">
        <v>831</v>
      </c>
      <c r="E1020" s="6">
        <v>961</v>
      </c>
      <c r="F1020" s="6">
        <v>1072</v>
      </c>
      <c r="G1020" s="6">
        <v>1183</v>
      </c>
    </row>
    <row r="1021" spans="1:7" x14ac:dyDescent="0.25">
      <c r="A1021" s="5" t="s">
        <v>132</v>
      </c>
      <c r="B1021" s="7">
        <v>431</v>
      </c>
      <c r="C1021" s="7">
        <v>462</v>
      </c>
      <c r="D1021" s="7">
        <v>554</v>
      </c>
      <c r="E1021" s="7">
        <v>640</v>
      </c>
      <c r="F1021" s="7">
        <v>715</v>
      </c>
      <c r="G1021" s="7">
        <v>788</v>
      </c>
    </row>
    <row r="1022" spans="1:7" x14ac:dyDescent="0.25">
      <c r="A1022" s="5" t="s">
        <v>133</v>
      </c>
      <c r="B1022" s="6">
        <v>215</v>
      </c>
      <c r="C1022" s="6">
        <v>231</v>
      </c>
      <c r="D1022" s="6">
        <v>277</v>
      </c>
      <c r="E1022" s="6">
        <v>320</v>
      </c>
      <c r="F1022" s="6">
        <v>357</v>
      </c>
      <c r="G1022" s="6">
        <v>394</v>
      </c>
    </row>
    <row r="1023" spans="1:7" ht="17.25" x14ac:dyDescent="0.25">
      <c r="A1023" s="28" t="s">
        <v>70</v>
      </c>
      <c r="B1023" s="52"/>
      <c r="C1023" s="51" t="s">
        <v>237</v>
      </c>
      <c r="D1023" s="53"/>
      <c r="E1023" s="51"/>
      <c r="F1023" s="53"/>
      <c r="G1023" s="51"/>
    </row>
    <row r="1024" spans="1:7" x14ac:dyDescent="0.25">
      <c r="A1024" s="5" t="s">
        <v>1</v>
      </c>
      <c r="B1024" s="50" t="s">
        <v>119</v>
      </c>
      <c r="C1024" s="50" t="s">
        <v>120</v>
      </c>
      <c r="D1024" s="50" t="s">
        <v>121</v>
      </c>
      <c r="E1024" s="50" t="s">
        <v>122</v>
      </c>
      <c r="F1024" s="50" t="s">
        <v>123</v>
      </c>
      <c r="G1024" s="50" t="s">
        <v>124</v>
      </c>
    </row>
    <row r="1025" spans="1:7" x14ac:dyDescent="0.25">
      <c r="A1025" s="5" t="s">
        <v>125</v>
      </c>
      <c r="B1025" s="7">
        <v>1926</v>
      </c>
      <c r="C1025" s="7">
        <v>2062</v>
      </c>
      <c r="D1025" s="7">
        <v>2475</v>
      </c>
      <c r="E1025" s="7">
        <v>2859</v>
      </c>
      <c r="F1025" s="7">
        <v>3189</v>
      </c>
      <c r="G1025" s="7">
        <v>3519</v>
      </c>
    </row>
    <row r="1026" spans="1:7" x14ac:dyDescent="0.25">
      <c r="A1026" s="5" t="s">
        <v>126</v>
      </c>
      <c r="B1026" s="6">
        <v>1284</v>
      </c>
      <c r="C1026" s="6">
        <v>1375</v>
      </c>
      <c r="D1026" s="6">
        <v>1650</v>
      </c>
      <c r="E1026" s="6">
        <v>1906</v>
      </c>
      <c r="F1026" s="6">
        <v>2126</v>
      </c>
      <c r="G1026" s="6">
        <v>2346</v>
      </c>
    </row>
    <row r="1027" spans="1:7" x14ac:dyDescent="0.25">
      <c r="A1027" s="5" t="s">
        <v>127</v>
      </c>
      <c r="B1027" s="7">
        <v>1123</v>
      </c>
      <c r="C1027" s="7">
        <v>1203</v>
      </c>
      <c r="D1027" s="7">
        <v>1443</v>
      </c>
      <c r="E1027" s="7">
        <v>1667</v>
      </c>
      <c r="F1027" s="7">
        <v>1860</v>
      </c>
      <c r="G1027" s="7">
        <v>2052</v>
      </c>
    </row>
    <row r="1028" spans="1:7" x14ac:dyDescent="0.25">
      <c r="A1028" s="5" t="s">
        <v>128</v>
      </c>
      <c r="B1028" s="6">
        <v>963</v>
      </c>
      <c r="C1028" s="6">
        <v>1031</v>
      </c>
      <c r="D1028" s="6">
        <v>1237</v>
      </c>
      <c r="E1028" s="6">
        <v>1429</v>
      </c>
      <c r="F1028" s="6">
        <v>1594</v>
      </c>
      <c r="G1028" s="6">
        <v>1759</v>
      </c>
    </row>
    <row r="1029" spans="1:7" x14ac:dyDescent="0.25">
      <c r="A1029" s="5" t="s">
        <v>129</v>
      </c>
      <c r="B1029" s="7">
        <v>802</v>
      </c>
      <c r="C1029" s="7">
        <v>859</v>
      </c>
      <c r="D1029" s="7">
        <v>1031</v>
      </c>
      <c r="E1029" s="7">
        <v>1191</v>
      </c>
      <c r="F1029" s="7">
        <v>1328</v>
      </c>
      <c r="G1029" s="7">
        <v>1466</v>
      </c>
    </row>
    <row r="1030" spans="1:7" x14ac:dyDescent="0.25">
      <c r="A1030" s="5" t="s">
        <v>130</v>
      </c>
      <c r="B1030" s="6">
        <v>642</v>
      </c>
      <c r="C1030" s="6">
        <v>687</v>
      </c>
      <c r="D1030" s="6">
        <v>825</v>
      </c>
      <c r="E1030" s="6">
        <v>953</v>
      </c>
      <c r="F1030" s="6">
        <v>1063</v>
      </c>
      <c r="G1030" s="6">
        <v>1173</v>
      </c>
    </row>
    <row r="1031" spans="1:7" x14ac:dyDescent="0.25">
      <c r="A1031" s="5" t="s">
        <v>131</v>
      </c>
      <c r="B1031" s="7">
        <v>481</v>
      </c>
      <c r="C1031" s="7">
        <v>515</v>
      </c>
      <c r="D1031" s="7">
        <v>618</v>
      </c>
      <c r="E1031" s="7">
        <v>714</v>
      </c>
      <c r="F1031" s="7">
        <v>797</v>
      </c>
      <c r="G1031" s="7">
        <v>879</v>
      </c>
    </row>
    <row r="1032" spans="1:7" x14ac:dyDescent="0.25">
      <c r="A1032" s="5" t="s">
        <v>132</v>
      </c>
      <c r="B1032" s="6">
        <v>321</v>
      </c>
      <c r="C1032" s="6">
        <v>343</v>
      </c>
      <c r="D1032" s="6">
        <v>412</v>
      </c>
      <c r="E1032" s="6">
        <v>476</v>
      </c>
      <c r="F1032" s="6">
        <v>531</v>
      </c>
      <c r="G1032" s="6">
        <v>586</v>
      </c>
    </row>
    <row r="1033" spans="1:7" x14ac:dyDescent="0.25">
      <c r="A1033" s="5" t="s">
        <v>133</v>
      </c>
      <c r="B1033" s="7">
        <v>160</v>
      </c>
      <c r="C1033" s="7">
        <v>171</v>
      </c>
      <c r="D1033" s="7">
        <v>206</v>
      </c>
      <c r="E1033" s="7">
        <v>238</v>
      </c>
      <c r="F1033" s="7">
        <v>265</v>
      </c>
      <c r="G1033" s="7">
        <v>293</v>
      </c>
    </row>
    <row r="1034" spans="1:7" ht="17.25" x14ac:dyDescent="0.25">
      <c r="A1034" s="28" t="s">
        <v>71</v>
      </c>
      <c r="B1034" s="52"/>
      <c r="C1034" s="51" t="s">
        <v>237</v>
      </c>
      <c r="D1034" s="53"/>
      <c r="E1034" s="51"/>
      <c r="F1034" s="53"/>
      <c r="G1034" s="51"/>
    </row>
    <row r="1035" spans="1:7" x14ac:dyDescent="0.25">
      <c r="A1035" s="5" t="s">
        <v>1</v>
      </c>
      <c r="B1035" s="50" t="s">
        <v>119</v>
      </c>
      <c r="C1035" s="50" t="s">
        <v>120</v>
      </c>
      <c r="D1035" s="50" t="s">
        <v>121</v>
      </c>
      <c r="E1035" s="50" t="s">
        <v>122</v>
      </c>
      <c r="F1035" s="50" t="s">
        <v>123</v>
      </c>
      <c r="G1035" s="50" t="s">
        <v>124</v>
      </c>
    </row>
    <row r="1036" spans="1:7" x14ac:dyDescent="0.25">
      <c r="A1036" s="5" t="s">
        <v>125</v>
      </c>
      <c r="B1036" s="6">
        <v>1914</v>
      </c>
      <c r="C1036" s="6">
        <v>2050</v>
      </c>
      <c r="D1036" s="6">
        <v>2460</v>
      </c>
      <c r="E1036" s="6">
        <v>2842</v>
      </c>
      <c r="F1036" s="6">
        <v>3171</v>
      </c>
      <c r="G1036" s="6">
        <v>3499</v>
      </c>
    </row>
    <row r="1037" spans="1:7" x14ac:dyDescent="0.25">
      <c r="A1037" s="5" t="s">
        <v>126</v>
      </c>
      <c r="B1037" s="7">
        <v>1276</v>
      </c>
      <c r="C1037" s="7">
        <v>1367</v>
      </c>
      <c r="D1037" s="7">
        <v>1640</v>
      </c>
      <c r="E1037" s="7">
        <v>1895</v>
      </c>
      <c r="F1037" s="7">
        <v>2114</v>
      </c>
      <c r="G1037" s="7">
        <v>2333</v>
      </c>
    </row>
    <row r="1038" spans="1:7" x14ac:dyDescent="0.25">
      <c r="A1038" s="5" t="s">
        <v>127</v>
      </c>
      <c r="B1038" s="6">
        <v>1116</v>
      </c>
      <c r="C1038" s="6">
        <v>1196</v>
      </c>
      <c r="D1038" s="6">
        <v>1435</v>
      </c>
      <c r="E1038" s="6">
        <v>1658</v>
      </c>
      <c r="F1038" s="6">
        <v>1849</v>
      </c>
      <c r="G1038" s="6">
        <v>2041</v>
      </c>
    </row>
    <row r="1039" spans="1:7" x14ac:dyDescent="0.25">
      <c r="A1039" s="5" t="s">
        <v>128</v>
      </c>
      <c r="B1039" s="7">
        <v>957</v>
      </c>
      <c r="C1039" s="7">
        <v>1025</v>
      </c>
      <c r="D1039" s="7">
        <v>1230</v>
      </c>
      <c r="E1039" s="7">
        <v>1421</v>
      </c>
      <c r="F1039" s="7">
        <v>1585</v>
      </c>
      <c r="G1039" s="7">
        <v>1749</v>
      </c>
    </row>
    <row r="1040" spans="1:7" x14ac:dyDescent="0.25">
      <c r="A1040" s="5" t="s">
        <v>129</v>
      </c>
      <c r="B1040" s="6">
        <v>797</v>
      </c>
      <c r="C1040" s="6">
        <v>854</v>
      </c>
      <c r="D1040" s="6">
        <v>1025</v>
      </c>
      <c r="E1040" s="6">
        <v>1184</v>
      </c>
      <c r="F1040" s="6">
        <v>1321</v>
      </c>
      <c r="G1040" s="6">
        <v>1458</v>
      </c>
    </row>
    <row r="1041" spans="1:7" x14ac:dyDescent="0.25">
      <c r="A1041" s="5" t="s">
        <v>130</v>
      </c>
      <c r="B1041" s="7">
        <v>638</v>
      </c>
      <c r="C1041" s="7">
        <v>683</v>
      </c>
      <c r="D1041" s="7">
        <v>820</v>
      </c>
      <c r="E1041" s="7">
        <v>947</v>
      </c>
      <c r="F1041" s="7">
        <v>1057</v>
      </c>
      <c r="G1041" s="7">
        <v>1166</v>
      </c>
    </row>
    <row r="1042" spans="1:7" x14ac:dyDescent="0.25">
      <c r="A1042" s="5" t="s">
        <v>131</v>
      </c>
      <c r="B1042" s="6">
        <v>478</v>
      </c>
      <c r="C1042" s="6">
        <v>512</v>
      </c>
      <c r="D1042" s="6">
        <v>615</v>
      </c>
      <c r="E1042" s="6">
        <v>710</v>
      </c>
      <c r="F1042" s="6">
        <v>792</v>
      </c>
      <c r="G1042" s="6">
        <v>874</v>
      </c>
    </row>
    <row r="1043" spans="1:7" x14ac:dyDescent="0.25">
      <c r="A1043" s="5" t="s">
        <v>132</v>
      </c>
      <c r="B1043" s="7">
        <v>319</v>
      </c>
      <c r="C1043" s="7">
        <v>341</v>
      </c>
      <c r="D1043" s="7">
        <v>410</v>
      </c>
      <c r="E1043" s="7">
        <v>473</v>
      </c>
      <c r="F1043" s="7">
        <v>528</v>
      </c>
      <c r="G1043" s="7">
        <v>583</v>
      </c>
    </row>
    <row r="1044" spans="1:7" x14ac:dyDescent="0.25">
      <c r="A1044" s="5" t="s">
        <v>133</v>
      </c>
      <c r="B1044" s="6">
        <v>159</v>
      </c>
      <c r="C1044" s="6">
        <v>170</v>
      </c>
      <c r="D1044" s="6">
        <v>205</v>
      </c>
      <c r="E1044" s="6">
        <v>236</v>
      </c>
      <c r="F1044" s="6">
        <v>264</v>
      </c>
      <c r="G1044" s="6">
        <v>291</v>
      </c>
    </row>
    <row r="1045" spans="1:7" ht="17.25" x14ac:dyDescent="0.25">
      <c r="A1045" s="28" t="s">
        <v>71</v>
      </c>
      <c r="B1045" s="52"/>
      <c r="C1045" s="51" t="s">
        <v>134</v>
      </c>
      <c r="D1045" s="53"/>
      <c r="E1045" s="51"/>
      <c r="F1045" s="53"/>
      <c r="G1045" s="51"/>
    </row>
    <row r="1046" spans="1:7" x14ac:dyDescent="0.25">
      <c r="A1046" s="5" t="s">
        <v>1</v>
      </c>
      <c r="B1046" s="50" t="s">
        <v>119</v>
      </c>
      <c r="C1046" s="50" t="s">
        <v>120</v>
      </c>
      <c r="D1046" s="50" t="s">
        <v>121</v>
      </c>
      <c r="E1046" s="50" t="s">
        <v>122</v>
      </c>
      <c r="F1046" s="50" t="s">
        <v>123</v>
      </c>
      <c r="G1046" s="50" t="s">
        <v>124</v>
      </c>
    </row>
    <row r="1047" spans="1:7" x14ac:dyDescent="0.25">
      <c r="A1047" s="5" t="s">
        <v>128</v>
      </c>
      <c r="B1047" s="6">
        <v>963</v>
      </c>
      <c r="C1047" s="6">
        <v>1031</v>
      </c>
      <c r="D1047" s="6">
        <v>1237</v>
      </c>
      <c r="E1047" s="6">
        <v>1429</v>
      </c>
      <c r="F1047" s="6">
        <v>1594</v>
      </c>
      <c r="G1047" s="6">
        <v>1759</v>
      </c>
    </row>
    <row r="1048" spans="1:7" x14ac:dyDescent="0.25">
      <c r="A1048" s="5" t="s">
        <v>129</v>
      </c>
      <c r="B1048" s="57">
        <v>802</v>
      </c>
      <c r="C1048" s="57">
        <v>859</v>
      </c>
      <c r="D1048" s="57">
        <v>1031</v>
      </c>
      <c r="E1048" s="57">
        <v>1191</v>
      </c>
      <c r="F1048" s="57">
        <v>1328</v>
      </c>
      <c r="G1048" s="57">
        <v>1466</v>
      </c>
    </row>
    <row r="1049" spans="1:7" x14ac:dyDescent="0.25">
      <c r="A1049" s="5" t="s">
        <v>130</v>
      </c>
      <c r="B1049" s="6">
        <v>642</v>
      </c>
      <c r="C1049" s="6">
        <v>687</v>
      </c>
      <c r="D1049" s="6">
        <v>825</v>
      </c>
      <c r="E1049" s="6">
        <v>953</v>
      </c>
      <c r="F1049" s="6">
        <v>1063</v>
      </c>
      <c r="G1049" s="6">
        <v>1173</v>
      </c>
    </row>
    <row r="1050" spans="1:7" x14ac:dyDescent="0.25">
      <c r="A1050" s="5" t="s">
        <v>131</v>
      </c>
      <c r="B1050" s="57">
        <v>481</v>
      </c>
      <c r="C1050" s="57">
        <v>515</v>
      </c>
      <c r="D1050" s="57">
        <v>618</v>
      </c>
      <c r="E1050" s="57">
        <v>714</v>
      </c>
      <c r="F1050" s="57">
        <v>797</v>
      </c>
      <c r="G1050" s="57">
        <v>879</v>
      </c>
    </row>
    <row r="1051" spans="1:7" x14ac:dyDescent="0.25">
      <c r="A1051" s="5" t="s">
        <v>132</v>
      </c>
      <c r="B1051" s="6">
        <v>321</v>
      </c>
      <c r="C1051" s="6">
        <v>343</v>
      </c>
      <c r="D1051" s="6">
        <v>412</v>
      </c>
      <c r="E1051" s="6">
        <v>476</v>
      </c>
      <c r="F1051" s="6">
        <v>531</v>
      </c>
      <c r="G1051" s="6">
        <v>586</v>
      </c>
    </row>
    <row r="1052" spans="1:7" x14ac:dyDescent="0.25">
      <c r="A1052" s="5" t="s">
        <v>133</v>
      </c>
      <c r="B1052" s="57">
        <v>160</v>
      </c>
      <c r="C1052" s="57">
        <v>171</v>
      </c>
      <c r="D1052" s="57">
        <v>206</v>
      </c>
      <c r="E1052" s="57">
        <v>238</v>
      </c>
      <c r="F1052" s="57">
        <v>265</v>
      </c>
      <c r="G1052" s="57">
        <v>293</v>
      </c>
    </row>
    <row r="1053" spans="1:7" ht="17.25" x14ac:dyDescent="0.25">
      <c r="A1053" s="28" t="s">
        <v>72</v>
      </c>
      <c r="B1053" s="52"/>
      <c r="C1053" s="51" t="s">
        <v>237</v>
      </c>
      <c r="D1053" s="53"/>
      <c r="E1053" s="51"/>
      <c r="F1053" s="53"/>
      <c r="G1053" s="51"/>
    </row>
    <row r="1054" spans="1:7" x14ac:dyDescent="0.25">
      <c r="A1054" s="5" t="s">
        <v>1</v>
      </c>
      <c r="B1054" s="50" t="s">
        <v>119</v>
      </c>
      <c r="C1054" s="50" t="s">
        <v>120</v>
      </c>
      <c r="D1054" s="50" t="s">
        <v>121</v>
      </c>
      <c r="E1054" s="50" t="s">
        <v>122</v>
      </c>
      <c r="F1054" s="50" t="s">
        <v>123</v>
      </c>
      <c r="G1054" s="50" t="s">
        <v>124</v>
      </c>
    </row>
    <row r="1055" spans="1:7" x14ac:dyDescent="0.25">
      <c r="A1055" s="5" t="s">
        <v>125</v>
      </c>
      <c r="B1055" s="7">
        <v>2340</v>
      </c>
      <c r="C1055" s="7">
        <v>2508</v>
      </c>
      <c r="D1055" s="7">
        <v>3009</v>
      </c>
      <c r="E1055" s="7">
        <v>3477</v>
      </c>
      <c r="F1055" s="7">
        <v>3879</v>
      </c>
      <c r="G1055" s="7">
        <v>4279</v>
      </c>
    </row>
    <row r="1056" spans="1:7" x14ac:dyDescent="0.25">
      <c r="A1056" s="5" t="s">
        <v>126</v>
      </c>
      <c r="B1056" s="6">
        <v>1560</v>
      </c>
      <c r="C1056" s="6">
        <v>1672</v>
      </c>
      <c r="D1056" s="6">
        <v>2006</v>
      </c>
      <c r="E1056" s="6">
        <v>2318</v>
      </c>
      <c r="F1056" s="6">
        <v>2586</v>
      </c>
      <c r="G1056" s="6">
        <v>2853</v>
      </c>
    </row>
    <row r="1057" spans="1:7" x14ac:dyDescent="0.25">
      <c r="A1057" s="5" t="s">
        <v>127</v>
      </c>
      <c r="B1057" s="7">
        <v>1365</v>
      </c>
      <c r="C1057" s="7">
        <v>1463</v>
      </c>
      <c r="D1057" s="7">
        <v>1755</v>
      </c>
      <c r="E1057" s="7">
        <v>2028</v>
      </c>
      <c r="F1057" s="7">
        <v>2262</v>
      </c>
      <c r="G1057" s="7">
        <v>2496</v>
      </c>
    </row>
    <row r="1058" spans="1:7" x14ac:dyDescent="0.25">
      <c r="A1058" s="5" t="s">
        <v>128</v>
      </c>
      <c r="B1058" s="6">
        <v>1170</v>
      </c>
      <c r="C1058" s="6">
        <v>1254</v>
      </c>
      <c r="D1058" s="6">
        <v>1504</v>
      </c>
      <c r="E1058" s="6">
        <v>1738</v>
      </c>
      <c r="F1058" s="6">
        <v>1939</v>
      </c>
      <c r="G1058" s="6">
        <v>2139</v>
      </c>
    </row>
    <row r="1059" spans="1:7" x14ac:dyDescent="0.25">
      <c r="A1059" s="5" t="s">
        <v>129</v>
      </c>
      <c r="B1059" s="7">
        <v>975</v>
      </c>
      <c r="C1059" s="7">
        <v>1045</v>
      </c>
      <c r="D1059" s="7">
        <v>1253</v>
      </c>
      <c r="E1059" s="7">
        <v>1448</v>
      </c>
      <c r="F1059" s="7">
        <v>1616</v>
      </c>
      <c r="G1059" s="7">
        <v>1783</v>
      </c>
    </row>
    <row r="1060" spans="1:7" x14ac:dyDescent="0.25">
      <c r="A1060" s="5" t="s">
        <v>130</v>
      </c>
      <c r="B1060" s="6">
        <v>780</v>
      </c>
      <c r="C1060" s="6">
        <v>836</v>
      </c>
      <c r="D1060" s="6">
        <v>1003</v>
      </c>
      <c r="E1060" s="6">
        <v>1159</v>
      </c>
      <c r="F1060" s="6">
        <v>1293</v>
      </c>
      <c r="G1060" s="6">
        <v>1426</v>
      </c>
    </row>
    <row r="1061" spans="1:7" x14ac:dyDescent="0.25">
      <c r="A1061" s="5" t="s">
        <v>131</v>
      </c>
      <c r="B1061" s="7">
        <v>585</v>
      </c>
      <c r="C1061" s="7">
        <v>627</v>
      </c>
      <c r="D1061" s="7">
        <v>752</v>
      </c>
      <c r="E1061" s="7">
        <v>869</v>
      </c>
      <c r="F1061" s="7">
        <v>969</v>
      </c>
      <c r="G1061" s="7">
        <v>1069</v>
      </c>
    </row>
    <row r="1062" spans="1:7" x14ac:dyDescent="0.25">
      <c r="A1062" s="5" t="s">
        <v>132</v>
      </c>
      <c r="B1062" s="6">
        <v>390</v>
      </c>
      <c r="C1062" s="6">
        <v>418</v>
      </c>
      <c r="D1062" s="6">
        <v>501</v>
      </c>
      <c r="E1062" s="6">
        <v>579</v>
      </c>
      <c r="F1062" s="6">
        <v>646</v>
      </c>
      <c r="G1062" s="6">
        <v>713</v>
      </c>
    </row>
    <row r="1063" spans="1:7" x14ac:dyDescent="0.25">
      <c r="A1063" s="5" t="s">
        <v>133</v>
      </c>
      <c r="B1063" s="7">
        <v>195</v>
      </c>
      <c r="C1063" s="7">
        <v>209</v>
      </c>
      <c r="D1063" s="7">
        <v>250</v>
      </c>
      <c r="E1063" s="7">
        <v>289</v>
      </c>
      <c r="F1063" s="7">
        <v>323</v>
      </c>
      <c r="G1063" s="7">
        <v>356</v>
      </c>
    </row>
    <row r="1064" spans="1:7" ht="17.25" x14ac:dyDescent="0.25">
      <c r="A1064" s="28" t="s">
        <v>72</v>
      </c>
      <c r="B1064" s="52"/>
      <c r="C1064" s="51" t="s">
        <v>134</v>
      </c>
      <c r="D1064" s="53"/>
      <c r="E1064" s="51"/>
      <c r="F1064" s="53"/>
      <c r="G1064" s="51"/>
    </row>
    <row r="1065" spans="1:7" x14ac:dyDescent="0.25">
      <c r="A1065" s="5" t="s">
        <v>1</v>
      </c>
      <c r="B1065" s="50" t="s">
        <v>119</v>
      </c>
      <c r="C1065" s="50" t="s">
        <v>120</v>
      </c>
      <c r="D1065" s="50" t="s">
        <v>121</v>
      </c>
      <c r="E1065" s="50" t="s">
        <v>122</v>
      </c>
      <c r="F1065" s="50" t="s">
        <v>123</v>
      </c>
      <c r="G1065" s="50" t="s">
        <v>124</v>
      </c>
    </row>
    <row r="1066" spans="1:7" x14ac:dyDescent="0.25">
      <c r="A1066" s="5" t="s">
        <v>128</v>
      </c>
      <c r="B1066" s="6">
        <v>1186</v>
      </c>
      <c r="C1066" s="6">
        <v>1271</v>
      </c>
      <c r="D1066" s="6">
        <v>1525</v>
      </c>
      <c r="E1066" s="6">
        <v>1761</v>
      </c>
      <c r="F1066" s="6">
        <v>1965</v>
      </c>
      <c r="G1066" s="6">
        <v>2168</v>
      </c>
    </row>
    <row r="1067" spans="1:7" x14ac:dyDescent="0.25">
      <c r="A1067" s="5" t="s">
        <v>129</v>
      </c>
      <c r="B1067" s="7">
        <v>988</v>
      </c>
      <c r="C1067" s="7">
        <v>1059</v>
      </c>
      <c r="D1067" s="7">
        <v>1271</v>
      </c>
      <c r="E1067" s="7">
        <v>1468</v>
      </c>
      <c r="F1067" s="7">
        <v>1637</v>
      </c>
      <c r="G1067" s="7">
        <v>1806</v>
      </c>
    </row>
    <row r="1068" spans="1:7" x14ac:dyDescent="0.25">
      <c r="A1068" s="5" t="s">
        <v>130</v>
      </c>
      <c r="B1068" s="6">
        <v>791</v>
      </c>
      <c r="C1068" s="6">
        <v>847</v>
      </c>
      <c r="D1068" s="6">
        <v>1017</v>
      </c>
      <c r="E1068" s="6">
        <v>1174</v>
      </c>
      <c r="F1068" s="6">
        <v>1310</v>
      </c>
      <c r="G1068" s="6">
        <v>1445</v>
      </c>
    </row>
    <row r="1069" spans="1:7" x14ac:dyDescent="0.25">
      <c r="A1069" s="5" t="s">
        <v>131</v>
      </c>
      <c r="B1069" s="7">
        <v>593</v>
      </c>
      <c r="C1069" s="7">
        <v>635</v>
      </c>
      <c r="D1069" s="7">
        <v>762</v>
      </c>
      <c r="E1069" s="7">
        <v>880</v>
      </c>
      <c r="F1069" s="7">
        <v>982</v>
      </c>
      <c r="G1069" s="7">
        <v>1084</v>
      </c>
    </row>
    <row r="1070" spans="1:7" x14ac:dyDescent="0.25">
      <c r="A1070" s="5" t="s">
        <v>132</v>
      </c>
      <c r="B1070" s="6">
        <v>395</v>
      </c>
      <c r="C1070" s="6">
        <v>423</v>
      </c>
      <c r="D1070" s="6">
        <v>508</v>
      </c>
      <c r="E1070" s="6">
        <v>587</v>
      </c>
      <c r="F1070" s="6">
        <v>655</v>
      </c>
      <c r="G1070" s="6">
        <v>722</v>
      </c>
    </row>
    <row r="1071" spans="1:7" x14ac:dyDescent="0.25">
      <c r="A1071" s="5" t="s">
        <v>133</v>
      </c>
      <c r="B1071" s="7">
        <v>197</v>
      </c>
      <c r="C1071" s="7">
        <v>211</v>
      </c>
      <c r="D1071" s="7">
        <v>254</v>
      </c>
      <c r="E1071" s="7">
        <v>293</v>
      </c>
      <c r="F1071" s="7">
        <v>327</v>
      </c>
      <c r="G1071" s="7">
        <v>361</v>
      </c>
    </row>
    <row r="1072" spans="1:7" ht="17.25" x14ac:dyDescent="0.25">
      <c r="A1072" s="28" t="s">
        <v>73</v>
      </c>
      <c r="B1072" s="52"/>
      <c r="C1072" s="51" t="s">
        <v>237</v>
      </c>
      <c r="D1072" s="53"/>
      <c r="E1072" s="51"/>
      <c r="F1072" s="53"/>
      <c r="G1072" s="51"/>
    </row>
    <row r="1073" spans="1:7" x14ac:dyDescent="0.25">
      <c r="A1073" s="5" t="s">
        <v>1</v>
      </c>
      <c r="B1073" s="50" t="s">
        <v>119</v>
      </c>
      <c r="C1073" s="50" t="s">
        <v>120</v>
      </c>
      <c r="D1073" s="50" t="s">
        <v>121</v>
      </c>
      <c r="E1073" s="50" t="s">
        <v>122</v>
      </c>
      <c r="F1073" s="50" t="s">
        <v>123</v>
      </c>
      <c r="G1073" s="50" t="s">
        <v>124</v>
      </c>
    </row>
    <row r="1074" spans="1:7" x14ac:dyDescent="0.25">
      <c r="A1074" s="5" t="s">
        <v>125</v>
      </c>
      <c r="B1074" s="6">
        <v>1821</v>
      </c>
      <c r="C1074" s="6">
        <v>1950</v>
      </c>
      <c r="D1074" s="6">
        <v>2340</v>
      </c>
      <c r="E1074" s="6">
        <v>2703</v>
      </c>
      <c r="F1074" s="6">
        <v>3015</v>
      </c>
      <c r="G1074" s="6">
        <v>3327</v>
      </c>
    </row>
    <row r="1075" spans="1:7" x14ac:dyDescent="0.25">
      <c r="A1075" s="5" t="s">
        <v>126</v>
      </c>
      <c r="B1075" s="7">
        <v>1214</v>
      </c>
      <c r="C1075" s="7">
        <v>1300</v>
      </c>
      <c r="D1075" s="7">
        <v>1560</v>
      </c>
      <c r="E1075" s="7">
        <v>1802</v>
      </c>
      <c r="F1075" s="7">
        <v>2010</v>
      </c>
      <c r="G1075" s="7">
        <v>2218</v>
      </c>
    </row>
    <row r="1076" spans="1:7" x14ac:dyDescent="0.25">
      <c r="A1076" s="5" t="s">
        <v>127</v>
      </c>
      <c r="B1076" s="6">
        <v>1062</v>
      </c>
      <c r="C1076" s="6">
        <v>1137</v>
      </c>
      <c r="D1076" s="6">
        <v>1365</v>
      </c>
      <c r="E1076" s="6">
        <v>1576</v>
      </c>
      <c r="F1076" s="6">
        <v>1758</v>
      </c>
      <c r="G1076" s="6">
        <v>1940</v>
      </c>
    </row>
    <row r="1077" spans="1:7" x14ac:dyDescent="0.25">
      <c r="A1077" s="5" t="s">
        <v>128</v>
      </c>
      <c r="B1077" s="7">
        <v>910</v>
      </c>
      <c r="C1077" s="7">
        <v>975</v>
      </c>
      <c r="D1077" s="7">
        <v>1170</v>
      </c>
      <c r="E1077" s="7">
        <v>1351</v>
      </c>
      <c r="F1077" s="7">
        <v>1507</v>
      </c>
      <c r="G1077" s="7">
        <v>1663</v>
      </c>
    </row>
    <row r="1078" spans="1:7" x14ac:dyDescent="0.25">
      <c r="A1078" s="5" t="s">
        <v>129</v>
      </c>
      <c r="B1078" s="6">
        <v>758</v>
      </c>
      <c r="C1078" s="6">
        <v>812</v>
      </c>
      <c r="D1078" s="6">
        <v>975</v>
      </c>
      <c r="E1078" s="6">
        <v>1126</v>
      </c>
      <c r="F1078" s="6">
        <v>1256</v>
      </c>
      <c r="G1078" s="6">
        <v>1386</v>
      </c>
    </row>
    <row r="1079" spans="1:7" x14ac:dyDescent="0.25">
      <c r="A1079" s="5" t="s">
        <v>130</v>
      </c>
      <c r="B1079" s="7">
        <v>607</v>
      </c>
      <c r="C1079" s="7">
        <v>650</v>
      </c>
      <c r="D1079" s="7">
        <v>780</v>
      </c>
      <c r="E1079" s="7">
        <v>901</v>
      </c>
      <c r="F1079" s="7">
        <v>1005</v>
      </c>
      <c r="G1079" s="7">
        <v>1109</v>
      </c>
    </row>
    <row r="1080" spans="1:7" x14ac:dyDescent="0.25">
      <c r="A1080" s="5" t="s">
        <v>131</v>
      </c>
      <c r="B1080" s="6">
        <v>455</v>
      </c>
      <c r="C1080" s="6">
        <v>487</v>
      </c>
      <c r="D1080" s="6">
        <v>585</v>
      </c>
      <c r="E1080" s="6">
        <v>675</v>
      </c>
      <c r="F1080" s="6">
        <v>753</v>
      </c>
      <c r="G1080" s="6">
        <v>831</v>
      </c>
    </row>
    <row r="1081" spans="1:7" x14ac:dyDescent="0.25">
      <c r="A1081" s="5" t="s">
        <v>132</v>
      </c>
      <c r="B1081" s="7">
        <v>303</v>
      </c>
      <c r="C1081" s="7">
        <v>325</v>
      </c>
      <c r="D1081" s="7">
        <v>390</v>
      </c>
      <c r="E1081" s="7">
        <v>450</v>
      </c>
      <c r="F1081" s="7">
        <v>502</v>
      </c>
      <c r="G1081" s="7">
        <v>554</v>
      </c>
    </row>
    <row r="1082" spans="1:7" x14ac:dyDescent="0.25">
      <c r="A1082" s="5" t="s">
        <v>133</v>
      </c>
      <c r="B1082" s="6">
        <v>151</v>
      </c>
      <c r="C1082" s="6">
        <v>162</v>
      </c>
      <c r="D1082" s="6">
        <v>195</v>
      </c>
      <c r="E1082" s="6">
        <v>225</v>
      </c>
      <c r="F1082" s="6">
        <v>251</v>
      </c>
      <c r="G1082" s="6">
        <v>277</v>
      </c>
    </row>
    <row r="1083" spans="1:7" ht="17.25" x14ac:dyDescent="0.25">
      <c r="A1083" s="28" t="s">
        <v>73</v>
      </c>
      <c r="B1083" s="52"/>
      <c r="C1083" s="51" t="s">
        <v>134</v>
      </c>
      <c r="D1083" s="53"/>
      <c r="E1083" s="51"/>
      <c r="F1083" s="53"/>
      <c r="G1083" s="51"/>
    </row>
    <row r="1084" spans="1:7" x14ac:dyDescent="0.25">
      <c r="A1084" s="5" t="s">
        <v>1</v>
      </c>
      <c r="B1084" s="50" t="s">
        <v>119</v>
      </c>
      <c r="C1084" s="50" t="s">
        <v>120</v>
      </c>
      <c r="D1084" s="50" t="s">
        <v>121</v>
      </c>
      <c r="E1084" s="50" t="s">
        <v>122</v>
      </c>
      <c r="F1084" s="50" t="s">
        <v>123</v>
      </c>
      <c r="G1084" s="50" t="s">
        <v>124</v>
      </c>
    </row>
    <row r="1085" spans="1:7" x14ac:dyDescent="0.25">
      <c r="A1085" s="5" t="s">
        <v>128</v>
      </c>
      <c r="B1085" s="7">
        <v>939</v>
      </c>
      <c r="C1085" s="7">
        <v>1006</v>
      </c>
      <c r="D1085" s="7">
        <v>1207</v>
      </c>
      <c r="E1085" s="7">
        <v>1395</v>
      </c>
      <c r="F1085" s="7">
        <v>1557</v>
      </c>
      <c r="G1085" s="7">
        <v>1717</v>
      </c>
    </row>
    <row r="1086" spans="1:7" x14ac:dyDescent="0.25">
      <c r="A1086" s="5" t="s">
        <v>129</v>
      </c>
      <c r="B1086" s="6">
        <v>782</v>
      </c>
      <c r="C1086" s="6">
        <v>838</v>
      </c>
      <c r="D1086" s="6">
        <v>1006</v>
      </c>
      <c r="E1086" s="6">
        <v>1162</v>
      </c>
      <c r="F1086" s="6">
        <v>1297</v>
      </c>
      <c r="G1086" s="6">
        <v>1431</v>
      </c>
    </row>
    <row r="1087" spans="1:7" x14ac:dyDescent="0.25">
      <c r="A1087" s="5" t="s">
        <v>130</v>
      </c>
      <c r="B1087" s="7">
        <v>626</v>
      </c>
      <c r="C1087" s="7">
        <v>671</v>
      </c>
      <c r="D1087" s="7">
        <v>805</v>
      </c>
      <c r="E1087" s="7">
        <v>930</v>
      </c>
      <c r="F1087" s="7">
        <v>1038</v>
      </c>
      <c r="G1087" s="7">
        <v>1145</v>
      </c>
    </row>
    <row r="1088" spans="1:7" x14ac:dyDescent="0.25">
      <c r="A1088" s="5" t="s">
        <v>131</v>
      </c>
      <c r="B1088" s="6">
        <v>469</v>
      </c>
      <c r="C1088" s="6">
        <v>503</v>
      </c>
      <c r="D1088" s="6">
        <v>603</v>
      </c>
      <c r="E1088" s="6">
        <v>697</v>
      </c>
      <c r="F1088" s="6">
        <v>778</v>
      </c>
      <c r="G1088" s="6">
        <v>858</v>
      </c>
    </row>
    <row r="1089" spans="1:7" x14ac:dyDescent="0.25">
      <c r="A1089" s="5" t="s">
        <v>132</v>
      </c>
      <c r="B1089" s="7">
        <v>313</v>
      </c>
      <c r="C1089" s="7">
        <v>335</v>
      </c>
      <c r="D1089" s="7">
        <v>402</v>
      </c>
      <c r="E1089" s="7">
        <v>465</v>
      </c>
      <c r="F1089" s="7">
        <v>519</v>
      </c>
      <c r="G1089" s="7">
        <v>572</v>
      </c>
    </row>
    <row r="1090" spans="1:7" x14ac:dyDescent="0.25">
      <c r="A1090" s="5" t="s">
        <v>133</v>
      </c>
      <c r="B1090" s="6">
        <v>156</v>
      </c>
      <c r="C1090" s="6">
        <v>167</v>
      </c>
      <c r="D1090" s="6">
        <v>201</v>
      </c>
      <c r="E1090" s="6">
        <v>232</v>
      </c>
      <c r="F1090" s="6">
        <v>259</v>
      </c>
      <c r="G1090" s="6">
        <v>286</v>
      </c>
    </row>
    <row r="1091" spans="1:7" ht="17.25" x14ac:dyDescent="0.25">
      <c r="A1091" s="28" t="s">
        <v>74</v>
      </c>
      <c r="B1091" s="52"/>
      <c r="C1091" s="51" t="s">
        <v>237</v>
      </c>
      <c r="D1091" s="53"/>
      <c r="E1091" s="51"/>
      <c r="F1091" s="53"/>
      <c r="G1091" s="51"/>
    </row>
    <row r="1092" spans="1:7" x14ac:dyDescent="0.25">
      <c r="A1092" s="5" t="s">
        <v>1</v>
      </c>
      <c r="B1092" s="50" t="s">
        <v>119</v>
      </c>
      <c r="C1092" s="50" t="s">
        <v>120</v>
      </c>
      <c r="D1092" s="50" t="s">
        <v>121</v>
      </c>
      <c r="E1092" s="50" t="s">
        <v>122</v>
      </c>
      <c r="F1092" s="50" t="s">
        <v>123</v>
      </c>
      <c r="G1092" s="50" t="s">
        <v>124</v>
      </c>
    </row>
    <row r="1093" spans="1:7" x14ac:dyDescent="0.25">
      <c r="A1093" s="5" t="s">
        <v>125</v>
      </c>
      <c r="B1093" s="7">
        <v>2052</v>
      </c>
      <c r="C1093" s="7">
        <v>2197</v>
      </c>
      <c r="D1093" s="7">
        <v>2637</v>
      </c>
      <c r="E1093" s="7">
        <v>3046</v>
      </c>
      <c r="F1093" s="7">
        <v>3399</v>
      </c>
      <c r="G1093" s="7">
        <v>3750</v>
      </c>
    </row>
    <row r="1094" spans="1:7" x14ac:dyDescent="0.25">
      <c r="A1094" s="5" t="s">
        <v>126</v>
      </c>
      <c r="B1094" s="6">
        <v>1368</v>
      </c>
      <c r="C1094" s="6">
        <v>1465</v>
      </c>
      <c r="D1094" s="6">
        <v>1758</v>
      </c>
      <c r="E1094" s="6">
        <v>2031</v>
      </c>
      <c r="F1094" s="6">
        <v>2266</v>
      </c>
      <c r="G1094" s="6">
        <v>2500</v>
      </c>
    </row>
    <row r="1095" spans="1:7" x14ac:dyDescent="0.25">
      <c r="A1095" s="5" t="s">
        <v>127</v>
      </c>
      <c r="B1095" s="7">
        <v>1197</v>
      </c>
      <c r="C1095" s="7">
        <v>1281</v>
      </c>
      <c r="D1095" s="7">
        <v>1538</v>
      </c>
      <c r="E1095" s="7">
        <v>1777</v>
      </c>
      <c r="F1095" s="7">
        <v>1982</v>
      </c>
      <c r="G1095" s="7">
        <v>2187</v>
      </c>
    </row>
    <row r="1096" spans="1:7" x14ac:dyDescent="0.25">
      <c r="A1096" s="5" t="s">
        <v>128</v>
      </c>
      <c r="B1096" s="6">
        <v>1026</v>
      </c>
      <c r="C1096" s="6">
        <v>1098</v>
      </c>
      <c r="D1096" s="6">
        <v>1318</v>
      </c>
      <c r="E1096" s="6">
        <v>1523</v>
      </c>
      <c r="F1096" s="6">
        <v>1699</v>
      </c>
      <c r="G1096" s="6">
        <v>1875</v>
      </c>
    </row>
    <row r="1097" spans="1:7" x14ac:dyDescent="0.25">
      <c r="A1097" s="5" t="s">
        <v>129</v>
      </c>
      <c r="B1097" s="7">
        <v>855</v>
      </c>
      <c r="C1097" s="7">
        <v>915</v>
      </c>
      <c r="D1097" s="7">
        <v>1098</v>
      </c>
      <c r="E1097" s="7">
        <v>1269</v>
      </c>
      <c r="F1097" s="7">
        <v>1416</v>
      </c>
      <c r="G1097" s="7">
        <v>1562</v>
      </c>
    </row>
    <row r="1098" spans="1:7" x14ac:dyDescent="0.25">
      <c r="A1098" s="5" t="s">
        <v>130</v>
      </c>
      <c r="B1098" s="6">
        <v>684</v>
      </c>
      <c r="C1098" s="6">
        <v>732</v>
      </c>
      <c r="D1098" s="6">
        <v>879</v>
      </c>
      <c r="E1098" s="6">
        <v>1015</v>
      </c>
      <c r="F1098" s="6">
        <v>1133</v>
      </c>
      <c r="G1098" s="6">
        <v>1250</v>
      </c>
    </row>
    <row r="1099" spans="1:7" x14ac:dyDescent="0.25">
      <c r="A1099" s="5" t="s">
        <v>131</v>
      </c>
      <c r="B1099" s="7">
        <v>513</v>
      </c>
      <c r="C1099" s="7">
        <v>549</v>
      </c>
      <c r="D1099" s="7">
        <v>659</v>
      </c>
      <c r="E1099" s="7">
        <v>761</v>
      </c>
      <c r="F1099" s="7">
        <v>849</v>
      </c>
      <c r="G1099" s="7">
        <v>937</v>
      </c>
    </row>
    <row r="1100" spans="1:7" x14ac:dyDescent="0.25">
      <c r="A1100" s="5" t="s">
        <v>132</v>
      </c>
      <c r="B1100" s="6">
        <v>342</v>
      </c>
      <c r="C1100" s="6">
        <v>366</v>
      </c>
      <c r="D1100" s="6">
        <v>439</v>
      </c>
      <c r="E1100" s="6">
        <v>507</v>
      </c>
      <c r="F1100" s="6">
        <v>566</v>
      </c>
      <c r="G1100" s="6">
        <v>625</v>
      </c>
    </row>
    <row r="1101" spans="1:7" x14ac:dyDescent="0.25">
      <c r="A1101" s="5" t="s">
        <v>133</v>
      </c>
      <c r="B1101" s="7">
        <v>171</v>
      </c>
      <c r="C1101" s="7">
        <v>183</v>
      </c>
      <c r="D1101" s="7">
        <v>219</v>
      </c>
      <c r="E1101" s="7">
        <v>253</v>
      </c>
      <c r="F1101" s="7">
        <v>283</v>
      </c>
      <c r="G1101" s="7">
        <v>312</v>
      </c>
    </row>
    <row r="1102" spans="1:7" ht="17.25" x14ac:dyDescent="0.25">
      <c r="A1102" s="28" t="s">
        <v>75</v>
      </c>
      <c r="B1102" s="52"/>
      <c r="C1102" s="51" t="s">
        <v>237</v>
      </c>
      <c r="D1102" s="53"/>
      <c r="E1102" s="51"/>
      <c r="F1102" s="53"/>
      <c r="G1102" s="51"/>
    </row>
    <row r="1103" spans="1:7" x14ac:dyDescent="0.25">
      <c r="A1103" s="5" t="s">
        <v>1</v>
      </c>
      <c r="B1103" s="50" t="s">
        <v>119</v>
      </c>
      <c r="C1103" s="50" t="s">
        <v>120</v>
      </c>
      <c r="D1103" s="50" t="s">
        <v>121</v>
      </c>
      <c r="E1103" s="50" t="s">
        <v>122</v>
      </c>
      <c r="F1103" s="50" t="s">
        <v>123</v>
      </c>
      <c r="G1103" s="50" t="s">
        <v>124</v>
      </c>
    </row>
    <row r="1104" spans="1:7" x14ac:dyDescent="0.25">
      <c r="A1104" s="5" t="s">
        <v>125</v>
      </c>
      <c r="B1104" s="6">
        <v>1827</v>
      </c>
      <c r="C1104" s="6">
        <v>1957</v>
      </c>
      <c r="D1104" s="6">
        <v>2349</v>
      </c>
      <c r="E1104" s="6">
        <v>2712</v>
      </c>
      <c r="F1104" s="6">
        <v>3027</v>
      </c>
      <c r="G1104" s="6">
        <v>3339</v>
      </c>
    </row>
    <row r="1105" spans="1:7" x14ac:dyDescent="0.25">
      <c r="A1105" s="5" t="s">
        <v>126</v>
      </c>
      <c r="B1105" s="7">
        <v>1218</v>
      </c>
      <c r="C1105" s="7">
        <v>1305</v>
      </c>
      <c r="D1105" s="7">
        <v>1566</v>
      </c>
      <c r="E1105" s="7">
        <v>1808</v>
      </c>
      <c r="F1105" s="7">
        <v>2018</v>
      </c>
      <c r="G1105" s="7">
        <v>2226</v>
      </c>
    </row>
    <row r="1106" spans="1:7" x14ac:dyDescent="0.25">
      <c r="A1106" s="5" t="s">
        <v>127</v>
      </c>
      <c r="B1106" s="6">
        <v>1065</v>
      </c>
      <c r="C1106" s="6">
        <v>1141</v>
      </c>
      <c r="D1106" s="6">
        <v>1370</v>
      </c>
      <c r="E1106" s="6">
        <v>1582</v>
      </c>
      <c r="F1106" s="6">
        <v>1765</v>
      </c>
      <c r="G1106" s="6">
        <v>1947</v>
      </c>
    </row>
    <row r="1107" spans="1:7" x14ac:dyDescent="0.25">
      <c r="A1107" s="5" t="s">
        <v>128</v>
      </c>
      <c r="B1107" s="7">
        <v>913</v>
      </c>
      <c r="C1107" s="7">
        <v>978</v>
      </c>
      <c r="D1107" s="7">
        <v>1174</v>
      </c>
      <c r="E1107" s="7">
        <v>1356</v>
      </c>
      <c r="F1107" s="7">
        <v>1513</v>
      </c>
      <c r="G1107" s="7">
        <v>1669</v>
      </c>
    </row>
    <row r="1108" spans="1:7" x14ac:dyDescent="0.25">
      <c r="A1108" s="5" t="s">
        <v>129</v>
      </c>
      <c r="B1108" s="6">
        <v>761</v>
      </c>
      <c r="C1108" s="6">
        <v>815</v>
      </c>
      <c r="D1108" s="6">
        <v>978</v>
      </c>
      <c r="E1108" s="6">
        <v>1130</v>
      </c>
      <c r="F1108" s="6">
        <v>1261</v>
      </c>
      <c r="G1108" s="6">
        <v>1391</v>
      </c>
    </row>
    <row r="1109" spans="1:7" x14ac:dyDescent="0.25">
      <c r="A1109" s="5" t="s">
        <v>130</v>
      </c>
      <c r="B1109" s="7">
        <v>609</v>
      </c>
      <c r="C1109" s="7">
        <v>652</v>
      </c>
      <c r="D1109" s="7">
        <v>783</v>
      </c>
      <c r="E1109" s="7">
        <v>904</v>
      </c>
      <c r="F1109" s="7">
        <v>1009</v>
      </c>
      <c r="G1109" s="7">
        <v>1113</v>
      </c>
    </row>
    <row r="1110" spans="1:7" x14ac:dyDescent="0.25">
      <c r="A1110" s="5" t="s">
        <v>131</v>
      </c>
      <c r="B1110" s="6">
        <v>456</v>
      </c>
      <c r="C1110" s="6">
        <v>489</v>
      </c>
      <c r="D1110" s="6">
        <v>587</v>
      </c>
      <c r="E1110" s="6">
        <v>678</v>
      </c>
      <c r="F1110" s="6">
        <v>756</v>
      </c>
      <c r="G1110" s="6">
        <v>834</v>
      </c>
    </row>
    <row r="1111" spans="1:7" x14ac:dyDescent="0.25">
      <c r="A1111" s="5" t="s">
        <v>132</v>
      </c>
      <c r="B1111" s="7">
        <v>304</v>
      </c>
      <c r="C1111" s="7">
        <v>326</v>
      </c>
      <c r="D1111" s="7">
        <v>391</v>
      </c>
      <c r="E1111" s="7">
        <v>452</v>
      </c>
      <c r="F1111" s="7">
        <v>504</v>
      </c>
      <c r="G1111" s="7">
        <v>556</v>
      </c>
    </row>
    <row r="1112" spans="1:7" x14ac:dyDescent="0.25">
      <c r="A1112" s="5" t="s">
        <v>133</v>
      </c>
      <c r="B1112" s="6">
        <v>152</v>
      </c>
      <c r="C1112" s="6">
        <v>163</v>
      </c>
      <c r="D1112" s="6">
        <v>195</v>
      </c>
      <c r="E1112" s="6">
        <v>226</v>
      </c>
      <c r="F1112" s="6">
        <v>252</v>
      </c>
      <c r="G1112" s="6">
        <v>278</v>
      </c>
    </row>
    <row r="1113" spans="1:7" ht="17.25" x14ac:dyDescent="0.25">
      <c r="A1113" s="28" t="s">
        <v>75</v>
      </c>
      <c r="B1113" s="52"/>
      <c r="C1113" s="51" t="s">
        <v>134</v>
      </c>
      <c r="D1113" s="53"/>
      <c r="E1113" s="51"/>
      <c r="F1113" s="53"/>
      <c r="G1113" s="51"/>
    </row>
    <row r="1114" spans="1:7" x14ac:dyDescent="0.25">
      <c r="A1114" s="5" t="s">
        <v>1</v>
      </c>
      <c r="B1114" s="50" t="s">
        <v>119</v>
      </c>
      <c r="C1114" s="50" t="s">
        <v>120</v>
      </c>
      <c r="D1114" s="50" t="s">
        <v>121</v>
      </c>
      <c r="E1114" s="50" t="s">
        <v>122</v>
      </c>
      <c r="F1114" s="50" t="s">
        <v>123</v>
      </c>
      <c r="G1114" s="50" t="s">
        <v>124</v>
      </c>
    </row>
    <row r="1115" spans="1:7" x14ac:dyDescent="0.25">
      <c r="A1115" s="5" t="s">
        <v>128</v>
      </c>
      <c r="B1115" s="7">
        <v>948</v>
      </c>
      <c r="C1115" s="7">
        <v>1015</v>
      </c>
      <c r="D1115" s="7">
        <v>1218</v>
      </c>
      <c r="E1115" s="7">
        <v>1407</v>
      </c>
      <c r="F1115" s="7">
        <v>1570</v>
      </c>
      <c r="G1115" s="7">
        <v>1732</v>
      </c>
    </row>
    <row r="1116" spans="1:7" x14ac:dyDescent="0.25">
      <c r="A1116" s="5" t="s">
        <v>129</v>
      </c>
      <c r="B1116" s="6">
        <v>790</v>
      </c>
      <c r="C1116" s="6">
        <v>846</v>
      </c>
      <c r="D1116" s="6">
        <v>1015</v>
      </c>
      <c r="E1116" s="6">
        <v>1173</v>
      </c>
      <c r="F1116" s="6">
        <v>1308</v>
      </c>
      <c r="G1116" s="6">
        <v>1443</v>
      </c>
    </row>
    <row r="1117" spans="1:7" x14ac:dyDescent="0.25">
      <c r="A1117" s="5" t="s">
        <v>130</v>
      </c>
      <c r="B1117" s="7">
        <v>632</v>
      </c>
      <c r="C1117" s="7">
        <v>677</v>
      </c>
      <c r="D1117" s="7">
        <v>812</v>
      </c>
      <c r="E1117" s="7">
        <v>938</v>
      </c>
      <c r="F1117" s="7">
        <v>1047</v>
      </c>
      <c r="G1117" s="7">
        <v>1155</v>
      </c>
    </row>
    <row r="1118" spans="1:7" x14ac:dyDescent="0.25">
      <c r="A1118" s="5" t="s">
        <v>131</v>
      </c>
      <c r="B1118" s="6">
        <v>474</v>
      </c>
      <c r="C1118" s="6">
        <v>507</v>
      </c>
      <c r="D1118" s="6">
        <v>609</v>
      </c>
      <c r="E1118" s="6">
        <v>703</v>
      </c>
      <c r="F1118" s="6">
        <v>785</v>
      </c>
      <c r="G1118" s="6">
        <v>866</v>
      </c>
    </row>
    <row r="1119" spans="1:7" x14ac:dyDescent="0.25">
      <c r="A1119" s="5" t="s">
        <v>132</v>
      </c>
      <c r="B1119" s="7">
        <v>316</v>
      </c>
      <c r="C1119" s="7">
        <v>338</v>
      </c>
      <c r="D1119" s="7">
        <v>406</v>
      </c>
      <c r="E1119" s="7">
        <v>469</v>
      </c>
      <c r="F1119" s="7">
        <v>523</v>
      </c>
      <c r="G1119" s="7">
        <v>577</v>
      </c>
    </row>
    <row r="1120" spans="1:7" x14ac:dyDescent="0.25">
      <c r="A1120" s="5" t="s">
        <v>133</v>
      </c>
      <c r="B1120" s="6">
        <v>158</v>
      </c>
      <c r="C1120" s="6">
        <v>169</v>
      </c>
      <c r="D1120" s="6">
        <v>203</v>
      </c>
      <c r="E1120" s="6">
        <v>234</v>
      </c>
      <c r="F1120" s="6">
        <v>261</v>
      </c>
      <c r="G1120" s="6">
        <v>288</v>
      </c>
    </row>
    <row r="1121" spans="1:7" ht="17.25" x14ac:dyDescent="0.25">
      <c r="A1121" s="28" t="s">
        <v>76</v>
      </c>
      <c r="B1121" s="52"/>
      <c r="C1121" s="51" t="s">
        <v>237</v>
      </c>
      <c r="D1121" s="53"/>
      <c r="E1121" s="51"/>
      <c r="F1121" s="53"/>
      <c r="G1121" s="51"/>
    </row>
    <row r="1122" spans="1:7" x14ac:dyDescent="0.25">
      <c r="A1122" s="5" t="s">
        <v>1</v>
      </c>
      <c r="B1122" s="50" t="s">
        <v>119</v>
      </c>
      <c r="C1122" s="50" t="s">
        <v>120</v>
      </c>
      <c r="D1122" s="50" t="s">
        <v>121</v>
      </c>
      <c r="E1122" s="50" t="s">
        <v>122</v>
      </c>
      <c r="F1122" s="50" t="s">
        <v>123</v>
      </c>
      <c r="G1122" s="50" t="s">
        <v>124</v>
      </c>
    </row>
    <row r="1123" spans="1:7" x14ac:dyDescent="0.25">
      <c r="A1123" s="5" t="s">
        <v>125</v>
      </c>
      <c r="B1123" s="7">
        <v>1821</v>
      </c>
      <c r="C1123" s="7">
        <v>1950</v>
      </c>
      <c r="D1123" s="7">
        <v>2340</v>
      </c>
      <c r="E1123" s="7">
        <v>2703</v>
      </c>
      <c r="F1123" s="7">
        <v>3015</v>
      </c>
      <c r="G1123" s="7">
        <v>3327</v>
      </c>
    </row>
    <row r="1124" spans="1:7" x14ac:dyDescent="0.25">
      <c r="A1124" s="5" t="s">
        <v>126</v>
      </c>
      <c r="B1124" s="6">
        <v>1214</v>
      </c>
      <c r="C1124" s="6">
        <v>1300</v>
      </c>
      <c r="D1124" s="6">
        <v>1560</v>
      </c>
      <c r="E1124" s="6">
        <v>1802</v>
      </c>
      <c r="F1124" s="6">
        <v>2010</v>
      </c>
      <c r="G1124" s="6">
        <v>2218</v>
      </c>
    </row>
    <row r="1125" spans="1:7" x14ac:dyDescent="0.25">
      <c r="A1125" s="5" t="s">
        <v>127</v>
      </c>
      <c r="B1125" s="7">
        <v>1062</v>
      </c>
      <c r="C1125" s="7">
        <v>1137</v>
      </c>
      <c r="D1125" s="7">
        <v>1365</v>
      </c>
      <c r="E1125" s="7">
        <v>1576</v>
      </c>
      <c r="F1125" s="7">
        <v>1758</v>
      </c>
      <c r="G1125" s="7">
        <v>1940</v>
      </c>
    </row>
    <row r="1126" spans="1:7" x14ac:dyDescent="0.25">
      <c r="A1126" s="5" t="s">
        <v>128</v>
      </c>
      <c r="B1126" s="6">
        <v>910</v>
      </c>
      <c r="C1126" s="6">
        <v>975</v>
      </c>
      <c r="D1126" s="6">
        <v>1170</v>
      </c>
      <c r="E1126" s="6">
        <v>1351</v>
      </c>
      <c r="F1126" s="6">
        <v>1507</v>
      </c>
      <c r="G1126" s="6">
        <v>1663</v>
      </c>
    </row>
    <row r="1127" spans="1:7" x14ac:dyDescent="0.25">
      <c r="A1127" s="5" t="s">
        <v>129</v>
      </c>
      <c r="B1127" s="7">
        <v>758</v>
      </c>
      <c r="C1127" s="7">
        <v>812</v>
      </c>
      <c r="D1127" s="7">
        <v>975</v>
      </c>
      <c r="E1127" s="7">
        <v>1126</v>
      </c>
      <c r="F1127" s="7">
        <v>1256</v>
      </c>
      <c r="G1127" s="7">
        <v>1386</v>
      </c>
    </row>
    <row r="1128" spans="1:7" x14ac:dyDescent="0.25">
      <c r="A1128" s="5" t="s">
        <v>130</v>
      </c>
      <c r="B1128" s="6">
        <v>607</v>
      </c>
      <c r="C1128" s="6">
        <v>650</v>
      </c>
      <c r="D1128" s="6">
        <v>780</v>
      </c>
      <c r="E1128" s="6">
        <v>901</v>
      </c>
      <c r="F1128" s="6">
        <v>1005</v>
      </c>
      <c r="G1128" s="6">
        <v>1109</v>
      </c>
    </row>
    <row r="1129" spans="1:7" x14ac:dyDescent="0.25">
      <c r="A1129" s="5" t="s">
        <v>131</v>
      </c>
      <c r="B1129" s="7">
        <v>455</v>
      </c>
      <c r="C1129" s="7">
        <v>487</v>
      </c>
      <c r="D1129" s="7">
        <v>585</v>
      </c>
      <c r="E1129" s="7">
        <v>675</v>
      </c>
      <c r="F1129" s="7">
        <v>753</v>
      </c>
      <c r="G1129" s="7">
        <v>831</v>
      </c>
    </row>
    <row r="1130" spans="1:7" x14ac:dyDescent="0.25">
      <c r="A1130" s="5" t="s">
        <v>132</v>
      </c>
      <c r="B1130" s="6">
        <v>303</v>
      </c>
      <c r="C1130" s="6">
        <v>325</v>
      </c>
      <c r="D1130" s="6">
        <v>390</v>
      </c>
      <c r="E1130" s="6">
        <v>450</v>
      </c>
      <c r="F1130" s="6">
        <v>502</v>
      </c>
      <c r="G1130" s="6">
        <v>554</v>
      </c>
    </row>
    <row r="1131" spans="1:7" x14ac:dyDescent="0.25">
      <c r="A1131" s="5" t="s">
        <v>133</v>
      </c>
      <c r="B1131" s="7">
        <v>151</v>
      </c>
      <c r="C1131" s="7">
        <v>162</v>
      </c>
      <c r="D1131" s="7">
        <v>195</v>
      </c>
      <c r="E1131" s="7">
        <v>225</v>
      </c>
      <c r="F1131" s="7">
        <v>251</v>
      </c>
      <c r="G1131" s="7">
        <v>277</v>
      </c>
    </row>
    <row r="1132" spans="1:7" ht="17.25" x14ac:dyDescent="0.25">
      <c r="A1132" s="28" t="s">
        <v>76</v>
      </c>
      <c r="B1132" s="52"/>
      <c r="C1132" s="51" t="s">
        <v>134</v>
      </c>
      <c r="D1132" s="53"/>
      <c r="E1132" s="51"/>
      <c r="F1132" s="53"/>
      <c r="G1132" s="51"/>
    </row>
    <row r="1133" spans="1:7" x14ac:dyDescent="0.25">
      <c r="A1133" s="5" t="s">
        <v>1</v>
      </c>
      <c r="B1133" s="50" t="s">
        <v>119</v>
      </c>
      <c r="C1133" s="50" t="s">
        <v>120</v>
      </c>
      <c r="D1133" s="50" t="s">
        <v>121</v>
      </c>
      <c r="E1133" s="50" t="s">
        <v>122</v>
      </c>
      <c r="F1133" s="50" t="s">
        <v>123</v>
      </c>
      <c r="G1133" s="50" t="s">
        <v>124</v>
      </c>
    </row>
    <row r="1134" spans="1:7" x14ac:dyDescent="0.25">
      <c r="A1134" s="5" t="s">
        <v>128</v>
      </c>
      <c r="B1134" s="58">
        <v>973</v>
      </c>
      <c r="C1134" s="58">
        <v>1042</v>
      </c>
      <c r="D1134" s="58">
        <v>1251</v>
      </c>
      <c r="E1134" s="58">
        <v>1445</v>
      </c>
      <c r="F1134" s="58">
        <v>1612</v>
      </c>
      <c r="G1134" s="58">
        <v>1779</v>
      </c>
    </row>
    <row r="1135" spans="1:7" x14ac:dyDescent="0.25">
      <c r="A1135" s="5" t="s">
        <v>129</v>
      </c>
      <c r="B1135" s="7">
        <v>811</v>
      </c>
      <c r="C1135" s="7">
        <v>868</v>
      </c>
      <c r="D1135" s="7">
        <v>1042</v>
      </c>
      <c r="E1135" s="7">
        <v>1204</v>
      </c>
      <c r="F1135" s="7">
        <v>1343</v>
      </c>
      <c r="G1135" s="7">
        <v>1482</v>
      </c>
    </row>
    <row r="1136" spans="1:7" x14ac:dyDescent="0.25">
      <c r="A1136" s="5" t="s">
        <v>130</v>
      </c>
      <c r="B1136" s="58">
        <v>649</v>
      </c>
      <c r="C1136" s="58">
        <v>695</v>
      </c>
      <c r="D1136" s="58">
        <v>834</v>
      </c>
      <c r="E1136" s="58">
        <v>963</v>
      </c>
      <c r="F1136" s="58">
        <v>1075</v>
      </c>
      <c r="G1136" s="58">
        <v>1186</v>
      </c>
    </row>
    <row r="1137" spans="1:7" x14ac:dyDescent="0.25">
      <c r="A1137" s="5" t="s">
        <v>131</v>
      </c>
      <c r="B1137" s="7">
        <v>486</v>
      </c>
      <c r="C1137" s="7">
        <v>521</v>
      </c>
      <c r="D1137" s="7">
        <v>625</v>
      </c>
      <c r="E1137" s="7">
        <v>722</v>
      </c>
      <c r="F1137" s="7">
        <v>806</v>
      </c>
      <c r="G1137" s="7">
        <v>889</v>
      </c>
    </row>
    <row r="1138" spans="1:7" x14ac:dyDescent="0.25">
      <c r="A1138" s="5" t="s">
        <v>132</v>
      </c>
      <c r="B1138" s="58">
        <v>324</v>
      </c>
      <c r="C1138" s="58">
        <v>347</v>
      </c>
      <c r="D1138" s="58">
        <v>417</v>
      </c>
      <c r="E1138" s="58">
        <v>481</v>
      </c>
      <c r="F1138" s="58">
        <v>537</v>
      </c>
      <c r="G1138" s="58">
        <v>593</v>
      </c>
    </row>
    <row r="1139" spans="1:7" x14ac:dyDescent="0.25">
      <c r="A1139" s="5" t="s">
        <v>133</v>
      </c>
      <c r="B1139" s="7">
        <v>162</v>
      </c>
      <c r="C1139" s="7">
        <v>173</v>
      </c>
      <c r="D1139" s="7">
        <v>208</v>
      </c>
      <c r="E1139" s="7">
        <v>240</v>
      </c>
      <c r="F1139" s="7">
        <v>268</v>
      </c>
      <c r="G1139" s="7">
        <v>296</v>
      </c>
    </row>
    <row r="1140" spans="1:7" ht="17.25" x14ac:dyDescent="0.25">
      <c r="A1140" s="28" t="s">
        <v>80</v>
      </c>
      <c r="B1140" s="52"/>
      <c r="C1140" s="51" t="s">
        <v>237</v>
      </c>
      <c r="D1140" s="53"/>
      <c r="E1140" s="51"/>
      <c r="F1140" s="53"/>
      <c r="G1140" s="51"/>
    </row>
    <row r="1141" spans="1:7" x14ac:dyDescent="0.25">
      <c r="A1141" s="5" t="s">
        <v>1</v>
      </c>
      <c r="B1141" s="50" t="s">
        <v>119</v>
      </c>
      <c r="C1141" s="50" t="s">
        <v>120</v>
      </c>
      <c r="D1141" s="50" t="s">
        <v>121</v>
      </c>
      <c r="E1141" s="50" t="s">
        <v>122</v>
      </c>
      <c r="F1141" s="50" t="s">
        <v>123</v>
      </c>
      <c r="G1141" s="50" t="s">
        <v>124</v>
      </c>
    </row>
    <row r="1142" spans="1:7" x14ac:dyDescent="0.25">
      <c r="A1142" s="5" t="s">
        <v>125</v>
      </c>
      <c r="B1142" s="6">
        <v>2409</v>
      </c>
      <c r="C1142" s="6">
        <v>2581</v>
      </c>
      <c r="D1142" s="6">
        <v>3099</v>
      </c>
      <c r="E1142" s="6">
        <v>3579</v>
      </c>
      <c r="F1142" s="6">
        <v>3993</v>
      </c>
      <c r="G1142" s="6">
        <v>4407</v>
      </c>
    </row>
    <row r="1143" spans="1:7" x14ac:dyDescent="0.25">
      <c r="A1143" s="5" t="s">
        <v>126</v>
      </c>
      <c r="B1143" s="7">
        <v>1606</v>
      </c>
      <c r="C1143" s="7">
        <v>1721</v>
      </c>
      <c r="D1143" s="7">
        <v>2066</v>
      </c>
      <c r="E1143" s="7">
        <v>2386</v>
      </c>
      <c r="F1143" s="7">
        <v>2662</v>
      </c>
      <c r="G1143" s="7">
        <v>2938</v>
      </c>
    </row>
    <row r="1144" spans="1:7" x14ac:dyDescent="0.25">
      <c r="A1144" s="5" t="s">
        <v>127</v>
      </c>
      <c r="B1144" s="6">
        <v>1405</v>
      </c>
      <c r="C1144" s="6">
        <v>1505</v>
      </c>
      <c r="D1144" s="6">
        <v>1807</v>
      </c>
      <c r="E1144" s="6">
        <v>2087</v>
      </c>
      <c r="F1144" s="6">
        <v>2329</v>
      </c>
      <c r="G1144" s="6">
        <v>2570</v>
      </c>
    </row>
    <row r="1145" spans="1:7" x14ac:dyDescent="0.25">
      <c r="A1145" s="5" t="s">
        <v>128</v>
      </c>
      <c r="B1145" s="7">
        <v>1204</v>
      </c>
      <c r="C1145" s="7">
        <v>1290</v>
      </c>
      <c r="D1145" s="7">
        <v>1549</v>
      </c>
      <c r="E1145" s="7">
        <v>1789</v>
      </c>
      <c r="F1145" s="7">
        <v>1996</v>
      </c>
      <c r="G1145" s="7">
        <v>2203</v>
      </c>
    </row>
    <row r="1146" spans="1:7" x14ac:dyDescent="0.25">
      <c r="A1146" s="5" t="s">
        <v>129</v>
      </c>
      <c r="B1146" s="6">
        <v>1003</v>
      </c>
      <c r="C1146" s="6">
        <v>1075</v>
      </c>
      <c r="D1146" s="6">
        <v>1291</v>
      </c>
      <c r="E1146" s="6">
        <v>1491</v>
      </c>
      <c r="F1146" s="6">
        <v>1663</v>
      </c>
      <c r="G1146" s="6">
        <v>1836</v>
      </c>
    </row>
    <row r="1147" spans="1:7" x14ac:dyDescent="0.25">
      <c r="A1147" s="5" t="s">
        <v>130</v>
      </c>
      <c r="B1147" s="7">
        <v>803</v>
      </c>
      <c r="C1147" s="7">
        <v>860</v>
      </c>
      <c r="D1147" s="7">
        <v>1033</v>
      </c>
      <c r="E1147" s="7">
        <v>1193</v>
      </c>
      <c r="F1147" s="7">
        <v>1331</v>
      </c>
      <c r="G1147" s="7">
        <v>1469</v>
      </c>
    </row>
    <row r="1148" spans="1:7" x14ac:dyDescent="0.25">
      <c r="A1148" s="5" t="s">
        <v>131</v>
      </c>
      <c r="B1148" s="6">
        <v>602</v>
      </c>
      <c r="C1148" s="6">
        <v>645</v>
      </c>
      <c r="D1148" s="6">
        <v>774</v>
      </c>
      <c r="E1148" s="6">
        <v>894</v>
      </c>
      <c r="F1148" s="6">
        <v>998</v>
      </c>
      <c r="G1148" s="6">
        <v>1101</v>
      </c>
    </row>
    <row r="1149" spans="1:7" x14ac:dyDescent="0.25">
      <c r="A1149" s="5" t="s">
        <v>132</v>
      </c>
      <c r="B1149" s="7">
        <v>401</v>
      </c>
      <c r="C1149" s="7">
        <v>430</v>
      </c>
      <c r="D1149" s="7">
        <v>516</v>
      </c>
      <c r="E1149" s="7">
        <v>596</v>
      </c>
      <c r="F1149" s="7">
        <v>665</v>
      </c>
      <c r="G1149" s="7">
        <v>734</v>
      </c>
    </row>
    <row r="1150" spans="1:7" x14ac:dyDescent="0.25">
      <c r="A1150" s="5" t="s">
        <v>133</v>
      </c>
      <c r="B1150" s="6">
        <v>200</v>
      </c>
      <c r="C1150" s="6">
        <v>215</v>
      </c>
      <c r="D1150" s="6">
        <v>258</v>
      </c>
      <c r="E1150" s="6">
        <v>298</v>
      </c>
      <c r="F1150" s="6">
        <v>332</v>
      </c>
      <c r="G1150" s="6">
        <v>367</v>
      </c>
    </row>
    <row r="1151" spans="1:7" ht="17.25" x14ac:dyDescent="0.25">
      <c r="A1151" s="28" t="s">
        <v>80</v>
      </c>
      <c r="B1151" s="52"/>
      <c r="C1151" s="51" t="s">
        <v>134</v>
      </c>
      <c r="D1151" s="53"/>
      <c r="E1151" s="51"/>
      <c r="F1151" s="53"/>
      <c r="G1151" s="51"/>
    </row>
    <row r="1152" spans="1:7" x14ac:dyDescent="0.25">
      <c r="A1152" s="5" t="s">
        <v>1</v>
      </c>
      <c r="B1152" s="50" t="s">
        <v>119</v>
      </c>
      <c r="C1152" s="50" t="s">
        <v>120</v>
      </c>
      <c r="D1152" s="50" t="s">
        <v>121</v>
      </c>
      <c r="E1152" s="50" t="s">
        <v>122</v>
      </c>
      <c r="F1152" s="50" t="s">
        <v>123</v>
      </c>
      <c r="G1152" s="50" t="s">
        <v>124</v>
      </c>
    </row>
    <row r="1153" spans="1:7" x14ac:dyDescent="0.25">
      <c r="A1153" s="5" t="s">
        <v>128</v>
      </c>
      <c r="B1153" s="7">
        <v>1212</v>
      </c>
      <c r="C1153" s="7">
        <v>1299</v>
      </c>
      <c r="D1153" s="7">
        <v>1558</v>
      </c>
      <c r="E1153" s="7">
        <v>1800</v>
      </c>
      <c r="F1153" s="7">
        <v>2008</v>
      </c>
      <c r="G1153" s="7">
        <v>2216</v>
      </c>
    </row>
    <row r="1154" spans="1:7" x14ac:dyDescent="0.25">
      <c r="A1154" s="5" t="s">
        <v>129</v>
      </c>
      <c r="B1154" s="6">
        <v>1010</v>
      </c>
      <c r="C1154" s="6">
        <v>1082</v>
      </c>
      <c r="D1154" s="6">
        <v>1298</v>
      </c>
      <c r="E1154" s="6">
        <v>1500</v>
      </c>
      <c r="F1154" s="6">
        <v>1673</v>
      </c>
      <c r="G1154" s="6">
        <v>1846</v>
      </c>
    </row>
    <row r="1155" spans="1:7" x14ac:dyDescent="0.25">
      <c r="A1155" s="5" t="s">
        <v>130</v>
      </c>
      <c r="B1155" s="7">
        <v>808</v>
      </c>
      <c r="C1155" s="7">
        <v>866</v>
      </c>
      <c r="D1155" s="7">
        <v>1039</v>
      </c>
      <c r="E1155" s="7">
        <v>1200</v>
      </c>
      <c r="F1155" s="7">
        <v>1339</v>
      </c>
      <c r="G1155" s="7">
        <v>1477</v>
      </c>
    </row>
    <row r="1156" spans="1:7" x14ac:dyDescent="0.25">
      <c r="A1156" s="5" t="s">
        <v>131</v>
      </c>
      <c r="B1156" s="6">
        <v>606</v>
      </c>
      <c r="C1156" s="6">
        <v>649</v>
      </c>
      <c r="D1156" s="6">
        <v>779</v>
      </c>
      <c r="E1156" s="6">
        <v>900</v>
      </c>
      <c r="F1156" s="6">
        <v>1004</v>
      </c>
      <c r="G1156" s="6">
        <v>1108</v>
      </c>
    </row>
    <row r="1157" spans="1:7" x14ac:dyDescent="0.25">
      <c r="A1157" s="5" t="s">
        <v>132</v>
      </c>
      <c r="B1157" s="7">
        <v>404</v>
      </c>
      <c r="C1157" s="7">
        <v>433</v>
      </c>
      <c r="D1157" s="7">
        <v>519</v>
      </c>
      <c r="E1157" s="7">
        <v>600</v>
      </c>
      <c r="F1157" s="7">
        <v>669</v>
      </c>
      <c r="G1157" s="7">
        <v>738</v>
      </c>
    </row>
    <row r="1158" spans="1:7" x14ac:dyDescent="0.25">
      <c r="A1158" s="5" t="s">
        <v>133</v>
      </c>
      <c r="B1158" s="6">
        <v>202</v>
      </c>
      <c r="C1158" s="6">
        <v>216</v>
      </c>
      <c r="D1158" s="6">
        <v>259</v>
      </c>
      <c r="E1158" s="6">
        <v>300</v>
      </c>
      <c r="F1158" s="6">
        <v>334</v>
      </c>
      <c r="G1158" s="6">
        <v>369</v>
      </c>
    </row>
    <row r="1159" spans="1:7" ht="17.25" x14ac:dyDescent="0.25">
      <c r="A1159" s="28" t="s">
        <v>81</v>
      </c>
      <c r="B1159" s="52"/>
      <c r="C1159" s="51" t="s">
        <v>237</v>
      </c>
      <c r="D1159" s="53"/>
      <c r="E1159" s="51"/>
      <c r="F1159" s="53"/>
      <c r="G1159" s="51"/>
    </row>
    <row r="1160" spans="1:7" x14ac:dyDescent="0.25">
      <c r="A1160" s="5" t="s">
        <v>1</v>
      </c>
      <c r="B1160" s="50" t="s">
        <v>119</v>
      </c>
      <c r="C1160" s="50" t="s">
        <v>120</v>
      </c>
      <c r="D1160" s="50" t="s">
        <v>121</v>
      </c>
      <c r="E1160" s="50" t="s">
        <v>122</v>
      </c>
      <c r="F1160" s="50" t="s">
        <v>123</v>
      </c>
      <c r="G1160" s="50" t="s">
        <v>124</v>
      </c>
    </row>
    <row r="1161" spans="1:7" x14ac:dyDescent="0.25">
      <c r="A1161" s="5" t="s">
        <v>125</v>
      </c>
      <c r="B1161" s="7">
        <v>2052</v>
      </c>
      <c r="C1161" s="7">
        <v>2199</v>
      </c>
      <c r="D1161" s="7">
        <v>2640</v>
      </c>
      <c r="E1161" s="7">
        <v>3049</v>
      </c>
      <c r="F1161" s="7">
        <v>3402</v>
      </c>
      <c r="G1161" s="7">
        <v>3753</v>
      </c>
    </row>
    <row r="1162" spans="1:7" x14ac:dyDescent="0.25">
      <c r="A1162" s="5" t="s">
        <v>126</v>
      </c>
      <c r="B1162" s="6">
        <v>1368</v>
      </c>
      <c r="C1162" s="6">
        <v>1466</v>
      </c>
      <c r="D1162" s="6">
        <v>1760</v>
      </c>
      <c r="E1162" s="6">
        <v>2033</v>
      </c>
      <c r="F1162" s="6">
        <v>2268</v>
      </c>
      <c r="G1162" s="6">
        <v>2502</v>
      </c>
    </row>
    <row r="1163" spans="1:7" x14ac:dyDescent="0.25">
      <c r="A1163" s="5" t="s">
        <v>127</v>
      </c>
      <c r="B1163" s="7">
        <v>1197</v>
      </c>
      <c r="C1163" s="7">
        <v>1282</v>
      </c>
      <c r="D1163" s="7">
        <v>1540</v>
      </c>
      <c r="E1163" s="7">
        <v>1778</v>
      </c>
      <c r="F1163" s="7">
        <v>1984</v>
      </c>
      <c r="G1163" s="7">
        <v>2189</v>
      </c>
    </row>
    <row r="1164" spans="1:7" x14ac:dyDescent="0.25">
      <c r="A1164" s="5" t="s">
        <v>128</v>
      </c>
      <c r="B1164" s="6">
        <v>1026</v>
      </c>
      <c r="C1164" s="6">
        <v>1099</v>
      </c>
      <c r="D1164" s="6">
        <v>1320</v>
      </c>
      <c r="E1164" s="6">
        <v>1524</v>
      </c>
      <c r="F1164" s="6">
        <v>1701</v>
      </c>
      <c r="G1164" s="6">
        <v>1876</v>
      </c>
    </row>
    <row r="1165" spans="1:7" x14ac:dyDescent="0.25">
      <c r="A1165" s="5" t="s">
        <v>129</v>
      </c>
      <c r="B1165" s="7">
        <v>855</v>
      </c>
      <c r="C1165" s="7">
        <v>916</v>
      </c>
      <c r="D1165" s="7">
        <v>1100</v>
      </c>
      <c r="E1165" s="7">
        <v>1270</v>
      </c>
      <c r="F1165" s="7">
        <v>1417</v>
      </c>
      <c r="G1165" s="7">
        <v>1563</v>
      </c>
    </row>
    <row r="1166" spans="1:7" x14ac:dyDescent="0.25">
      <c r="A1166" s="5" t="s">
        <v>130</v>
      </c>
      <c r="B1166" s="6">
        <v>684</v>
      </c>
      <c r="C1166" s="6">
        <v>733</v>
      </c>
      <c r="D1166" s="6">
        <v>880</v>
      </c>
      <c r="E1166" s="6">
        <v>1016</v>
      </c>
      <c r="F1166" s="6">
        <v>1134</v>
      </c>
      <c r="G1166" s="6">
        <v>1251</v>
      </c>
    </row>
    <row r="1167" spans="1:7" x14ac:dyDescent="0.25">
      <c r="A1167" s="5" t="s">
        <v>131</v>
      </c>
      <c r="B1167" s="7">
        <v>513</v>
      </c>
      <c r="C1167" s="7">
        <v>549</v>
      </c>
      <c r="D1167" s="7">
        <v>660</v>
      </c>
      <c r="E1167" s="7">
        <v>762</v>
      </c>
      <c r="F1167" s="7">
        <v>850</v>
      </c>
      <c r="G1167" s="7">
        <v>938</v>
      </c>
    </row>
    <row r="1168" spans="1:7" x14ac:dyDescent="0.25">
      <c r="A1168" s="5" t="s">
        <v>132</v>
      </c>
      <c r="B1168" s="6">
        <v>342</v>
      </c>
      <c r="C1168" s="6">
        <v>366</v>
      </c>
      <c r="D1168" s="6">
        <v>440</v>
      </c>
      <c r="E1168" s="6">
        <v>508</v>
      </c>
      <c r="F1168" s="6">
        <v>567</v>
      </c>
      <c r="G1168" s="6">
        <v>625</v>
      </c>
    </row>
    <row r="1169" spans="1:7" x14ac:dyDescent="0.25">
      <c r="A1169" s="5" t="s">
        <v>133</v>
      </c>
      <c r="B1169" s="7">
        <v>171</v>
      </c>
      <c r="C1169" s="7">
        <v>183</v>
      </c>
      <c r="D1169" s="7">
        <v>220</v>
      </c>
      <c r="E1169" s="7">
        <v>254</v>
      </c>
      <c r="F1169" s="7">
        <v>283</v>
      </c>
      <c r="G1169" s="7">
        <v>312</v>
      </c>
    </row>
    <row r="1170" spans="1:7" ht="17.25" x14ac:dyDescent="0.25">
      <c r="A1170" s="28" t="s">
        <v>81</v>
      </c>
      <c r="B1170" s="52"/>
      <c r="C1170" s="51" t="s">
        <v>134</v>
      </c>
      <c r="D1170" s="53"/>
      <c r="E1170" s="51"/>
      <c r="F1170" s="53"/>
      <c r="G1170" s="51"/>
    </row>
    <row r="1171" spans="1:7" x14ac:dyDescent="0.25">
      <c r="A1171" s="5" t="s">
        <v>1</v>
      </c>
      <c r="B1171" s="50" t="s">
        <v>119</v>
      </c>
      <c r="C1171" s="50" t="s">
        <v>120</v>
      </c>
      <c r="D1171" s="50" t="s">
        <v>121</v>
      </c>
      <c r="E1171" s="50" t="s">
        <v>122</v>
      </c>
      <c r="F1171" s="50" t="s">
        <v>123</v>
      </c>
      <c r="G1171" s="50" t="s">
        <v>124</v>
      </c>
    </row>
    <row r="1172" spans="1:7" x14ac:dyDescent="0.25">
      <c r="A1172" s="5" t="s">
        <v>128</v>
      </c>
      <c r="B1172" s="6">
        <v>1062</v>
      </c>
      <c r="C1172" s="6">
        <v>1137</v>
      </c>
      <c r="D1172" s="6">
        <v>1365</v>
      </c>
      <c r="E1172" s="6">
        <v>1577</v>
      </c>
      <c r="F1172" s="6">
        <v>1759</v>
      </c>
      <c r="G1172" s="6">
        <v>1941</v>
      </c>
    </row>
    <row r="1173" spans="1:7" x14ac:dyDescent="0.25">
      <c r="A1173" s="5" t="s">
        <v>129</v>
      </c>
      <c r="B1173" s="7">
        <v>885</v>
      </c>
      <c r="C1173" s="7">
        <v>948</v>
      </c>
      <c r="D1173" s="7">
        <v>1137</v>
      </c>
      <c r="E1173" s="7">
        <v>1314</v>
      </c>
      <c r="F1173" s="7">
        <v>1466</v>
      </c>
      <c r="G1173" s="7">
        <v>1618</v>
      </c>
    </row>
    <row r="1174" spans="1:7" x14ac:dyDescent="0.25">
      <c r="A1174" s="5" t="s">
        <v>130</v>
      </c>
      <c r="B1174" s="6">
        <v>708</v>
      </c>
      <c r="C1174" s="6">
        <v>758</v>
      </c>
      <c r="D1174" s="6">
        <v>910</v>
      </c>
      <c r="E1174" s="6">
        <v>1051</v>
      </c>
      <c r="F1174" s="6">
        <v>1173</v>
      </c>
      <c r="G1174" s="6">
        <v>1294</v>
      </c>
    </row>
    <row r="1175" spans="1:7" x14ac:dyDescent="0.25">
      <c r="A1175" s="5" t="s">
        <v>131</v>
      </c>
      <c r="B1175" s="7">
        <v>531</v>
      </c>
      <c r="C1175" s="7">
        <v>568</v>
      </c>
      <c r="D1175" s="7">
        <v>682</v>
      </c>
      <c r="E1175" s="7">
        <v>788</v>
      </c>
      <c r="F1175" s="7">
        <v>879</v>
      </c>
      <c r="G1175" s="7">
        <v>970</v>
      </c>
    </row>
    <row r="1176" spans="1:7" x14ac:dyDescent="0.25">
      <c r="A1176" s="5" t="s">
        <v>132</v>
      </c>
      <c r="B1176" s="6">
        <v>354</v>
      </c>
      <c r="C1176" s="6">
        <v>379</v>
      </c>
      <c r="D1176" s="6">
        <v>455</v>
      </c>
      <c r="E1176" s="6">
        <v>525</v>
      </c>
      <c r="F1176" s="6">
        <v>586</v>
      </c>
      <c r="G1176" s="6">
        <v>647</v>
      </c>
    </row>
    <row r="1177" spans="1:7" x14ac:dyDescent="0.25">
      <c r="A1177" s="5" t="s">
        <v>133</v>
      </c>
      <c r="B1177" s="7">
        <v>177</v>
      </c>
      <c r="C1177" s="7">
        <v>189</v>
      </c>
      <c r="D1177" s="7">
        <v>227</v>
      </c>
      <c r="E1177" s="7">
        <v>262</v>
      </c>
      <c r="F1177" s="7">
        <v>293</v>
      </c>
      <c r="G1177" s="7">
        <v>323</v>
      </c>
    </row>
    <row r="1178" spans="1:7" ht="17.25" x14ac:dyDescent="0.25">
      <c r="A1178" s="28" t="s">
        <v>82</v>
      </c>
      <c r="B1178" s="52"/>
      <c r="C1178" s="51" t="s">
        <v>237</v>
      </c>
      <c r="D1178" s="53"/>
      <c r="E1178" s="51"/>
      <c r="F1178" s="53"/>
      <c r="G1178" s="51"/>
    </row>
    <row r="1179" spans="1:7" x14ac:dyDescent="0.25">
      <c r="A1179" s="5" t="s">
        <v>1</v>
      </c>
      <c r="B1179" s="50" t="s">
        <v>119</v>
      </c>
      <c r="C1179" s="50" t="s">
        <v>120</v>
      </c>
      <c r="D1179" s="50" t="s">
        <v>121</v>
      </c>
      <c r="E1179" s="50" t="s">
        <v>122</v>
      </c>
      <c r="F1179" s="50" t="s">
        <v>123</v>
      </c>
      <c r="G1179" s="50" t="s">
        <v>124</v>
      </c>
    </row>
    <row r="1180" spans="1:7" x14ac:dyDescent="0.25">
      <c r="A1180" s="5" t="s">
        <v>125</v>
      </c>
      <c r="B1180" s="6">
        <v>2340</v>
      </c>
      <c r="C1180" s="6">
        <v>2508</v>
      </c>
      <c r="D1180" s="6">
        <v>3009</v>
      </c>
      <c r="E1180" s="6">
        <v>3477</v>
      </c>
      <c r="F1180" s="6">
        <v>3879</v>
      </c>
      <c r="G1180" s="6">
        <v>4279</v>
      </c>
    </row>
    <row r="1181" spans="1:7" x14ac:dyDescent="0.25">
      <c r="A1181" s="5" t="s">
        <v>126</v>
      </c>
      <c r="B1181" s="7">
        <v>1560</v>
      </c>
      <c r="C1181" s="7">
        <v>1672</v>
      </c>
      <c r="D1181" s="7">
        <v>2006</v>
      </c>
      <c r="E1181" s="7">
        <v>2318</v>
      </c>
      <c r="F1181" s="7">
        <v>2586</v>
      </c>
      <c r="G1181" s="7">
        <v>2853</v>
      </c>
    </row>
    <row r="1182" spans="1:7" x14ac:dyDescent="0.25">
      <c r="A1182" s="5" t="s">
        <v>127</v>
      </c>
      <c r="B1182" s="6">
        <v>1365</v>
      </c>
      <c r="C1182" s="6">
        <v>1463</v>
      </c>
      <c r="D1182" s="6">
        <v>1755</v>
      </c>
      <c r="E1182" s="6">
        <v>2028</v>
      </c>
      <c r="F1182" s="6">
        <v>2262</v>
      </c>
      <c r="G1182" s="6">
        <v>2496</v>
      </c>
    </row>
    <row r="1183" spans="1:7" x14ac:dyDescent="0.25">
      <c r="A1183" s="5" t="s">
        <v>128</v>
      </c>
      <c r="B1183" s="7">
        <v>1170</v>
      </c>
      <c r="C1183" s="7">
        <v>1254</v>
      </c>
      <c r="D1183" s="7">
        <v>1504</v>
      </c>
      <c r="E1183" s="7">
        <v>1738</v>
      </c>
      <c r="F1183" s="7">
        <v>1939</v>
      </c>
      <c r="G1183" s="7">
        <v>2139</v>
      </c>
    </row>
    <row r="1184" spans="1:7" x14ac:dyDescent="0.25">
      <c r="A1184" s="5" t="s">
        <v>129</v>
      </c>
      <c r="B1184" s="6">
        <v>975</v>
      </c>
      <c r="C1184" s="6">
        <v>1045</v>
      </c>
      <c r="D1184" s="6">
        <v>1253</v>
      </c>
      <c r="E1184" s="6">
        <v>1448</v>
      </c>
      <c r="F1184" s="6">
        <v>1616</v>
      </c>
      <c r="G1184" s="6">
        <v>1783</v>
      </c>
    </row>
    <row r="1185" spans="1:7" x14ac:dyDescent="0.25">
      <c r="A1185" s="5" t="s">
        <v>130</v>
      </c>
      <c r="B1185" s="7">
        <v>780</v>
      </c>
      <c r="C1185" s="7">
        <v>836</v>
      </c>
      <c r="D1185" s="7">
        <v>1003</v>
      </c>
      <c r="E1185" s="7">
        <v>1159</v>
      </c>
      <c r="F1185" s="7">
        <v>1293</v>
      </c>
      <c r="G1185" s="7">
        <v>1426</v>
      </c>
    </row>
    <row r="1186" spans="1:7" x14ac:dyDescent="0.25">
      <c r="A1186" s="5" t="s">
        <v>131</v>
      </c>
      <c r="B1186" s="6">
        <v>585</v>
      </c>
      <c r="C1186" s="6">
        <v>627</v>
      </c>
      <c r="D1186" s="6">
        <v>752</v>
      </c>
      <c r="E1186" s="6">
        <v>869</v>
      </c>
      <c r="F1186" s="6">
        <v>969</v>
      </c>
      <c r="G1186" s="6">
        <v>1069</v>
      </c>
    </row>
    <row r="1187" spans="1:7" x14ac:dyDescent="0.25">
      <c r="A1187" s="5" t="s">
        <v>132</v>
      </c>
      <c r="B1187" s="7">
        <v>390</v>
      </c>
      <c r="C1187" s="7">
        <v>418</v>
      </c>
      <c r="D1187" s="7">
        <v>501</v>
      </c>
      <c r="E1187" s="7">
        <v>579</v>
      </c>
      <c r="F1187" s="7">
        <v>646</v>
      </c>
      <c r="G1187" s="7">
        <v>713</v>
      </c>
    </row>
    <row r="1188" spans="1:7" x14ac:dyDescent="0.25">
      <c r="A1188" s="5" t="s">
        <v>133</v>
      </c>
      <c r="B1188" s="6">
        <v>195</v>
      </c>
      <c r="C1188" s="6">
        <v>209</v>
      </c>
      <c r="D1188" s="6">
        <v>250</v>
      </c>
      <c r="E1188" s="6">
        <v>289</v>
      </c>
      <c r="F1188" s="6">
        <v>323</v>
      </c>
      <c r="G1188" s="6">
        <v>356</v>
      </c>
    </row>
    <row r="1189" spans="1:7" ht="17.25" x14ac:dyDescent="0.25">
      <c r="A1189" s="28" t="s">
        <v>82</v>
      </c>
      <c r="B1189" s="52"/>
      <c r="C1189" s="51" t="s">
        <v>134</v>
      </c>
      <c r="D1189" s="53"/>
      <c r="E1189" s="51"/>
      <c r="F1189" s="53"/>
      <c r="G1189" s="51"/>
    </row>
    <row r="1190" spans="1:7" x14ac:dyDescent="0.25">
      <c r="A1190" s="5" t="s">
        <v>1</v>
      </c>
      <c r="B1190" s="50" t="s">
        <v>119</v>
      </c>
      <c r="C1190" s="50" t="s">
        <v>120</v>
      </c>
      <c r="D1190" s="50" t="s">
        <v>121</v>
      </c>
      <c r="E1190" s="50" t="s">
        <v>122</v>
      </c>
      <c r="F1190" s="50" t="s">
        <v>123</v>
      </c>
      <c r="G1190" s="50" t="s">
        <v>124</v>
      </c>
    </row>
    <row r="1191" spans="1:7" x14ac:dyDescent="0.25">
      <c r="A1191" s="5" t="s">
        <v>128</v>
      </c>
      <c r="B1191" s="7">
        <v>1186</v>
      </c>
      <c r="C1191" s="7">
        <v>1271</v>
      </c>
      <c r="D1191" s="7">
        <v>1525</v>
      </c>
      <c r="E1191" s="7">
        <v>1761</v>
      </c>
      <c r="F1191" s="7">
        <v>1965</v>
      </c>
      <c r="G1191" s="7">
        <v>2168</v>
      </c>
    </row>
    <row r="1192" spans="1:7" x14ac:dyDescent="0.25">
      <c r="A1192" s="5" t="s">
        <v>129</v>
      </c>
      <c r="B1192" s="6">
        <v>988</v>
      </c>
      <c r="C1192" s="6">
        <v>1059</v>
      </c>
      <c r="D1192" s="6">
        <v>1271</v>
      </c>
      <c r="E1192" s="6">
        <v>1468</v>
      </c>
      <c r="F1192" s="6">
        <v>1637</v>
      </c>
      <c r="G1192" s="6">
        <v>1806</v>
      </c>
    </row>
    <row r="1193" spans="1:7" x14ac:dyDescent="0.25">
      <c r="A1193" s="5" t="s">
        <v>130</v>
      </c>
      <c r="B1193" s="7">
        <v>791</v>
      </c>
      <c r="C1193" s="7">
        <v>847</v>
      </c>
      <c r="D1193" s="7">
        <v>1017</v>
      </c>
      <c r="E1193" s="7">
        <v>1174</v>
      </c>
      <c r="F1193" s="7">
        <v>1310</v>
      </c>
      <c r="G1193" s="7">
        <v>1445</v>
      </c>
    </row>
    <row r="1194" spans="1:7" x14ac:dyDescent="0.25">
      <c r="A1194" s="5" t="s">
        <v>131</v>
      </c>
      <c r="B1194" s="6">
        <v>593</v>
      </c>
      <c r="C1194" s="6">
        <v>635</v>
      </c>
      <c r="D1194" s="6">
        <v>762</v>
      </c>
      <c r="E1194" s="6">
        <v>880</v>
      </c>
      <c r="F1194" s="6">
        <v>982</v>
      </c>
      <c r="G1194" s="6">
        <v>1084</v>
      </c>
    </row>
    <row r="1195" spans="1:7" x14ac:dyDescent="0.25">
      <c r="A1195" s="5" t="s">
        <v>132</v>
      </c>
      <c r="B1195" s="7">
        <v>395</v>
      </c>
      <c r="C1195" s="7">
        <v>423</v>
      </c>
      <c r="D1195" s="7">
        <v>508</v>
      </c>
      <c r="E1195" s="7">
        <v>587</v>
      </c>
      <c r="F1195" s="7">
        <v>655</v>
      </c>
      <c r="G1195" s="7">
        <v>722</v>
      </c>
    </row>
    <row r="1196" spans="1:7" x14ac:dyDescent="0.25">
      <c r="A1196" s="5" t="s">
        <v>133</v>
      </c>
      <c r="B1196" s="6">
        <v>197</v>
      </c>
      <c r="C1196" s="6">
        <v>211</v>
      </c>
      <c r="D1196" s="6">
        <v>254</v>
      </c>
      <c r="E1196" s="6">
        <v>293</v>
      </c>
      <c r="F1196" s="6">
        <v>327</v>
      </c>
      <c r="G1196" s="6">
        <v>361</v>
      </c>
    </row>
    <row r="1197" spans="1:7" ht="17.25" x14ac:dyDescent="0.25">
      <c r="A1197" s="28" t="s">
        <v>83</v>
      </c>
      <c r="B1197" s="52"/>
      <c r="C1197" s="51" t="s">
        <v>237</v>
      </c>
      <c r="D1197" s="53"/>
      <c r="E1197" s="51"/>
      <c r="F1197" s="53"/>
      <c r="G1197" s="51"/>
    </row>
    <row r="1198" spans="1:7" x14ac:dyDescent="0.25">
      <c r="A1198" s="5" t="s">
        <v>1</v>
      </c>
      <c r="B1198" s="50" t="s">
        <v>119</v>
      </c>
      <c r="C1198" s="50" t="s">
        <v>120</v>
      </c>
      <c r="D1198" s="50" t="s">
        <v>121</v>
      </c>
      <c r="E1198" s="50" t="s">
        <v>122</v>
      </c>
      <c r="F1198" s="50" t="s">
        <v>123</v>
      </c>
      <c r="G1198" s="50" t="s">
        <v>124</v>
      </c>
    </row>
    <row r="1199" spans="1:7" x14ac:dyDescent="0.25">
      <c r="A1199" s="5" t="s">
        <v>125</v>
      </c>
      <c r="B1199" s="7">
        <v>1965</v>
      </c>
      <c r="C1199" s="7">
        <v>2104</v>
      </c>
      <c r="D1199" s="7">
        <v>2526</v>
      </c>
      <c r="E1199" s="7">
        <v>2917</v>
      </c>
      <c r="F1199" s="7">
        <v>3255</v>
      </c>
      <c r="G1199" s="7">
        <v>3592</v>
      </c>
    </row>
    <row r="1200" spans="1:7" x14ac:dyDescent="0.25">
      <c r="A1200" s="5" t="s">
        <v>126</v>
      </c>
      <c r="B1200" s="6">
        <v>1310</v>
      </c>
      <c r="C1200" s="6">
        <v>1403</v>
      </c>
      <c r="D1200" s="6">
        <v>1684</v>
      </c>
      <c r="E1200" s="6">
        <v>1945</v>
      </c>
      <c r="F1200" s="6">
        <v>2170</v>
      </c>
      <c r="G1200" s="6">
        <v>2395</v>
      </c>
    </row>
    <row r="1201" spans="1:7" x14ac:dyDescent="0.25">
      <c r="A1201" s="5" t="s">
        <v>127</v>
      </c>
      <c r="B1201" s="7">
        <v>1146</v>
      </c>
      <c r="C1201" s="7">
        <v>1227</v>
      </c>
      <c r="D1201" s="7">
        <v>1473</v>
      </c>
      <c r="E1201" s="7">
        <v>1701</v>
      </c>
      <c r="F1201" s="7">
        <v>1898</v>
      </c>
      <c r="G1201" s="7">
        <v>2095</v>
      </c>
    </row>
    <row r="1202" spans="1:7" x14ac:dyDescent="0.25">
      <c r="A1202" s="5" t="s">
        <v>128</v>
      </c>
      <c r="B1202" s="6">
        <v>982</v>
      </c>
      <c r="C1202" s="6">
        <v>1052</v>
      </c>
      <c r="D1202" s="6">
        <v>1263</v>
      </c>
      <c r="E1202" s="6">
        <v>1458</v>
      </c>
      <c r="F1202" s="6">
        <v>1627</v>
      </c>
      <c r="G1202" s="6">
        <v>1796</v>
      </c>
    </row>
    <row r="1203" spans="1:7" x14ac:dyDescent="0.25">
      <c r="A1203" s="5" t="s">
        <v>129</v>
      </c>
      <c r="B1203" s="7">
        <v>818</v>
      </c>
      <c r="C1203" s="7">
        <v>876</v>
      </c>
      <c r="D1203" s="7">
        <v>1052</v>
      </c>
      <c r="E1203" s="7">
        <v>1215</v>
      </c>
      <c r="F1203" s="7">
        <v>1356</v>
      </c>
      <c r="G1203" s="7">
        <v>1496</v>
      </c>
    </row>
    <row r="1204" spans="1:7" x14ac:dyDescent="0.25">
      <c r="A1204" s="5" t="s">
        <v>130</v>
      </c>
      <c r="B1204" s="6">
        <v>655</v>
      </c>
      <c r="C1204" s="6">
        <v>701</v>
      </c>
      <c r="D1204" s="6">
        <v>842</v>
      </c>
      <c r="E1204" s="6">
        <v>972</v>
      </c>
      <c r="F1204" s="6">
        <v>1085</v>
      </c>
      <c r="G1204" s="6">
        <v>1197</v>
      </c>
    </row>
    <row r="1205" spans="1:7" x14ac:dyDescent="0.25">
      <c r="A1205" s="5" t="s">
        <v>131</v>
      </c>
      <c r="B1205" s="7">
        <v>491</v>
      </c>
      <c r="C1205" s="7">
        <v>526</v>
      </c>
      <c r="D1205" s="7">
        <v>631</v>
      </c>
      <c r="E1205" s="7">
        <v>729</v>
      </c>
      <c r="F1205" s="7">
        <v>813</v>
      </c>
      <c r="G1205" s="7">
        <v>898</v>
      </c>
    </row>
    <row r="1206" spans="1:7" x14ac:dyDescent="0.25">
      <c r="A1206" s="5" t="s">
        <v>132</v>
      </c>
      <c r="B1206" s="6">
        <v>327</v>
      </c>
      <c r="C1206" s="6">
        <v>350</v>
      </c>
      <c r="D1206" s="6">
        <v>421</v>
      </c>
      <c r="E1206" s="6">
        <v>486</v>
      </c>
      <c r="F1206" s="6">
        <v>542</v>
      </c>
      <c r="G1206" s="6">
        <v>598</v>
      </c>
    </row>
    <row r="1207" spans="1:7" x14ac:dyDescent="0.25">
      <c r="A1207" s="5" t="s">
        <v>133</v>
      </c>
      <c r="B1207" s="7">
        <v>163</v>
      </c>
      <c r="C1207" s="7">
        <v>175</v>
      </c>
      <c r="D1207" s="7">
        <v>210</v>
      </c>
      <c r="E1207" s="7">
        <v>243</v>
      </c>
      <c r="F1207" s="7">
        <v>271</v>
      </c>
      <c r="G1207" s="7">
        <v>299</v>
      </c>
    </row>
    <row r="1208" spans="1:7" ht="17.25" x14ac:dyDescent="0.25">
      <c r="A1208" s="28" t="s">
        <v>83</v>
      </c>
      <c r="B1208" s="52"/>
      <c r="C1208" s="51" t="s">
        <v>134</v>
      </c>
      <c r="D1208" s="53"/>
      <c r="E1208" s="51"/>
      <c r="F1208" s="53"/>
      <c r="G1208" s="51"/>
    </row>
    <row r="1209" spans="1:7" x14ac:dyDescent="0.25">
      <c r="A1209" s="5" t="s">
        <v>1</v>
      </c>
      <c r="B1209" s="50" t="s">
        <v>119</v>
      </c>
      <c r="C1209" s="50" t="s">
        <v>120</v>
      </c>
      <c r="D1209" s="50" t="s">
        <v>121</v>
      </c>
      <c r="E1209" s="50" t="s">
        <v>122</v>
      </c>
      <c r="F1209" s="50" t="s">
        <v>123</v>
      </c>
      <c r="G1209" s="50" t="s">
        <v>124</v>
      </c>
    </row>
    <row r="1210" spans="1:7" x14ac:dyDescent="0.25">
      <c r="A1210" s="5" t="s">
        <v>128</v>
      </c>
      <c r="B1210" s="6">
        <v>1066</v>
      </c>
      <c r="C1210" s="6">
        <v>1142</v>
      </c>
      <c r="D1210" s="6">
        <v>1371</v>
      </c>
      <c r="E1210" s="6">
        <v>1584</v>
      </c>
      <c r="F1210" s="6">
        <v>1767</v>
      </c>
      <c r="G1210" s="6">
        <v>1949</v>
      </c>
    </row>
    <row r="1211" spans="1:7" x14ac:dyDescent="0.25">
      <c r="A1211" s="5" t="s">
        <v>129</v>
      </c>
      <c r="B1211" s="7">
        <v>888</v>
      </c>
      <c r="C1211" s="7">
        <v>951</v>
      </c>
      <c r="D1211" s="7">
        <v>1142</v>
      </c>
      <c r="E1211" s="7">
        <v>1320</v>
      </c>
      <c r="F1211" s="7">
        <v>1472</v>
      </c>
      <c r="G1211" s="7">
        <v>1624</v>
      </c>
    </row>
    <row r="1212" spans="1:7" x14ac:dyDescent="0.25">
      <c r="A1212" s="5" t="s">
        <v>130</v>
      </c>
      <c r="B1212" s="6">
        <v>711</v>
      </c>
      <c r="C1212" s="6">
        <v>761</v>
      </c>
      <c r="D1212" s="6">
        <v>914</v>
      </c>
      <c r="E1212" s="6">
        <v>1056</v>
      </c>
      <c r="F1212" s="6">
        <v>1178</v>
      </c>
      <c r="G1212" s="6">
        <v>1299</v>
      </c>
    </row>
    <row r="1213" spans="1:7" x14ac:dyDescent="0.25">
      <c r="A1213" s="5" t="s">
        <v>131</v>
      </c>
      <c r="B1213" s="7">
        <v>533</v>
      </c>
      <c r="C1213" s="7">
        <v>571</v>
      </c>
      <c r="D1213" s="7">
        <v>685</v>
      </c>
      <c r="E1213" s="7">
        <v>792</v>
      </c>
      <c r="F1213" s="7">
        <v>883</v>
      </c>
      <c r="G1213" s="7">
        <v>974</v>
      </c>
    </row>
    <row r="1214" spans="1:7" x14ac:dyDescent="0.25">
      <c r="A1214" s="5" t="s">
        <v>132</v>
      </c>
      <c r="B1214" s="6">
        <v>355</v>
      </c>
      <c r="C1214" s="6">
        <v>380</v>
      </c>
      <c r="D1214" s="6">
        <v>457</v>
      </c>
      <c r="E1214" s="6">
        <v>528</v>
      </c>
      <c r="F1214" s="6">
        <v>589</v>
      </c>
      <c r="G1214" s="6">
        <v>649</v>
      </c>
    </row>
    <row r="1215" spans="1:7" x14ac:dyDescent="0.25">
      <c r="A1215" s="5" t="s">
        <v>133</v>
      </c>
      <c r="B1215" s="7">
        <v>177</v>
      </c>
      <c r="C1215" s="7">
        <v>190</v>
      </c>
      <c r="D1215" s="7">
        <v>228</v>
      </c>
      <c r="E1215" s="7">
        <v>264</v>
      </c>
      <c r="F1215" s="7">
        <v>294</v>
      </c>
      <c r="G1215" s="7">
        <v>324</v>
      </c>
    </row>
    <row r="1216" spans="1:7" ht="17.25" x14ac:dyDescent="0.25">
      <c r="A1216" s="28" t="s">
        <v>84</v>
      </c>
      <c r="B1216" s="52"/>
      <c r="C1216" s="51" t="s">
        <v>237</v>
      </c>
      <c r="D1216" s="53"/>
      <c r="E1216" s="51"/>
      <c r="F1216" s="53"/>
      <c r="G1216" s="51"/>
    </row>
    <row r="1217" spans="1:7" x14ac:dyDescent="0.25">
      <c r="A1217" s="5" t="s">
        <v>1</v>
      </c>
      <c r="B1217" s="50" t="s">
        <v>119</v>
      </c>
      <c r="C1217" s="50" t="s">
        <v>120</v>
      </c>
      <c r="D1217" s="50" t="s">
        <v>121</v>
      </c>
      <c r="E1217" s="50" t="s">
        <v>122</v>
      </c>
      <c r="F1217" s="50" t="s">
        <v>123</v>
      </c>
      <c r="G1217" s="50" t="s">
        <v>124</v>
      </c>
    </row>
    <row r="1218" spans="1:7" x14ac:dyDescent="0.25">
      <c r="A1218" s="5" t="s">
        <v>125</v>
      </c>
      <c r="B1218" s="6">
        <v>1980</v>
      </c>
      <c r="C1218" s="6">
        <v>2122</v>
      </c>
      <c r="D1218" s="6">
        <v>2547</v>
      </c>
      <c r="E1218" s="6">
        <v>2943</v>
      </c>
      <c r="F1218" s="6">
        <v>3282</v>
      </c>
      <c r="G1218" s="6">
        <v>3622</v>
      </c>
    </row>
    <row r="1219" spans="1:7" x14ac:dyDescent="0.25">
      <c r="A1219" s="5" t="s">
        <v>126</v>
      </c>
      <c r="B1219" s="7">
        <v>1320</v>
      </c>
      <c r="C1219" s="7">
        <v>1415</v>
      </c>
      <c r="D1219" s="7">
        <v>1698</v>
      </c>
      <c r="E1219" s="7">
        <v>1962</v>
      </c>
      <c r="F1219" s="7">
        <v>2188</v>
      </c>
      <c r="G1219" s="7">
        <v>2415</v>
      </c>
    </row>
    <row r="1220" spans="1:7" x14ac:dyDescent="0.25">
      <c r="A1220" s="5" t="s">
        <v>127</v>
      </c>
      <c r="B1220" s="6">
        <v>1155</v>
      </c>
      <c r="C1220" s="6">
        <v>1238</v>
      </c>
      <c r="D1220" s="6">
        <v>1485</v>
      </c>
      <c r="E1220" s="6">
        <v>1716</v>
      </c>
      <c r="F1220" s="6">
        <v>1914</v>
      </c>
      <c r="G1220" s="6">
        <v>2113</v>
      </c>
    </row>
    <row r="1221" spans="1:7" x14ac:dyDescent="0.25">
      <c r="A1221" s="5" t="s">
        <v>128</v>
      </c>
      <c r="B1221" s="7">
        <v>990</v>
      </c>
      <c r="C1221" s="7">
        <v>1061</v>
      </c>
      <c r="D1221" s="7">
        <v>1273</v>
      </c>
      <c r="E1221" s="7">
        <v>1471</v>
      </c>
      <c r="F1221" s="7">
        <v>1641</v>
      </c>
      <c r="G1221" s="7">
        <v>1811</v>
      </c>
    </row>
    <row r="1222" spans="1:7" x14ac:dyDescent="0.25">
      <c r="A1222" s="5" t="s">
        <v>129</v>
      </c>
      <c r="B1222" s="6">
        <v>825</v>
      </c>
      <c r="C1222" s="6">
        <v>884</v>
      </c>
      <c r="D1222" s="6">
        <v>1061</v>
      </c>
      <c r="E1222" s="6">
        <v>1226</v>
      </c>
      <c r="F1222" s="6">
        <v>1367</v>
      </c>
      <c r="G1222" s="6">
        <v>1509</v>
      </c>
    </row>
    <row r="1223" spans="1:7" x14ac:dyDescent="0.25">
      <c r="A1223" s="5" t="s">
        <v>130</v>
      </c>
      <c r="B1223" s="7">
        <v>660</v>
      </c>
      <c r="C1223" s="7">
        <v>707</v>
      </c>
      <c r="D1223" s="7">
        <v>849</v>
      </c>
      <c r="E1223" s="7">
        <v>981</v>
      </c>
      <c r="F1223" s="7">
        <v>1094</v>
      </c>
      <c r="G1223" s="7">
        <v>1207</v>
      </c>
    </row>
    <row r="1224" spans="1:7" x14ac:dyDescent="0.25">
      <c r="A1224" s="5" t="s">
        <v>131</v>
      </c>
      <c r="B1224" s="6">
        <v>495</v>
      </c>
      <c r="C1224" s="6">
        <v>530</v>
      </c>
      <c r="D1224" s="6">
        <v>636</v>
      </c>
      <c r="E1224" s="6">
        <v>735</v>
      </c>
      <c r="F1224" s="6">
        <v>820</v>
      </c>
      <c r="G1224" s="6">
        <v>905</v>
      </c>
    </row>
    <row r="1225" spans="1:7" x14ac:dyDescent="0.25">
      <c r="A1225" s="5" t="s">
        <v>132</v>
      </c>
      <c r="B1225" s="7">
        <v>330</v>
      </c>
      <c r="C1225" s="7">
        <v>353</v>
      </c>
      <c r="D1225" s="7">
        <v>424</v>
      </c>
      <c r="E1225" s="7">
        <v>490</v>
      </c>
      <c r="F1225" s="7">
        <v>547</v>
      </c>
      <c r="G1225" s="7">
        <v>603</v>
      </c>
    </row>
    <row r="1226" spans="1:7" x14ac:dyDescent="0.25">
      <c r="A1226" s="5" t="s">
        <v>133</v>
      </c>
      <c r="B1226" s="6">
        <v>165</v>
      </c>
      <c r="C1226" s="6">
        <v>176</v>
      </c>
      <c r="D1226" s="6">
        <v>212</v>
      </c>
      <c r="E1226" s="6">
        <v>245</v>
      </c>
      <c r="F1226" s="6">
        <v>273</v>
      </c>
      <c r="G1226" s="6">
        <v>301</v>
      </c>
    </row>
    <row r="1227" spans="1:7" ht="17.25" x14ac:dyDescent="0.25">
      <c r="A1227" s="28" t="s">
        <v>84</v>
      </c>
      <c r="B1227" s="52"/>
      <c r="C1227" s="51" t="s">
        <v>134</v>
      </c>
      <c r="D1227" s="53"/>
      <c r="E1227" s="51"/>
      <c r="F1227" s="53"/>
      <c r="G1227" s="51"/>
    </row>
    <row r="1228" spans="1:7" x14ac:dyDescent="0.25">
      <c r="A1228" s="5" t="s">
        <v>1</v>
      </c>
      <c r="B1228" s="50" t="s">
        <v>119</v>
      </c>
      <c r="C1228" s="50" t="s">
        <v>120</v>
      </c>
      <c r="D1228" s="50" t="s">
        <v>121</v>
      </c>
      <c r="E1228" s="50" t="s">
        <v>122</v>
      </c>
      <c r="F1228" s="50" t="s">
        <v>123</v>
      </c>
      <c r="G1228" s="50" t="s">
        <v>124</v>
      </c>
    </row>
    <row r="1229" spans="1:7" x14ac:dyDescent="0.25">
      <c r="A1229" s="5" t="s">
        <v>128</v>
      </c>
      <c r="B1229" s="7">
        <v>1020</v>
      </c>
      <c r="C1229" s="7">
        <v>1092</v>
      </c>
      <c r="D1229" s="7">
        <v>1311</v>
      </c>
      <c r="E1229" s="7">
        <v>1515</v>
      </c>
      <c r="F1229" s="7">
        <v>1690</v>
      </c>
      <c r="G1229" s="7">
        <v>1865</v>
      </c>
    </row>
    <row r="1230" spans="1:7" x14ac:dyDescent="0.25">
      <c r="A1230" s="5" t="s">
        <v>129</v>
      </c>
      <c r="B1230" s="6">
        <v>850</v>
      </c>
      <c r="C1230" s="6">
        <v>910</v>
      </c>
      <c r="D1230" s="6">
        <v>1092</v>
      </c>
      <c r="E1230" s="6">
        <v>1262</v>
      </c>
      <c r="F1230" s="6">
        <v>1408</v>
      </c>
      <c r="G1230" s="6">
        <v>1554</v>
      </c>
    </row>
    <row r="1231" spans="1:7" x14ac:dyDescent="0.25">
      <c r="A1231" s="5" t="s">
        <v>130</v>
      </c>
      <c r="B1231" s="7">
        <v>680</v>
      </c>
      <c r="C1231" s="7">
        <v>728</v>
      </c>
      <c r="D1231" s="7">
        <v>874</v>
      </c>
      <c r="E1231" s="7">
        <v>1010</v>
      </c>
      <c r="F1231" s="7">
        <v>1127</v>
      </c>
      <c r="G1231" s="7">
        <v>1243</v>
      </c>
    </row>
    <row r="1232" spans="1:7" x14ac:dyDescent="0.25">
      <c r="A1232" s="5" t="s">
        <v>131</v>
      </c>
      <c r="B1232" s="6">
        <v>510</v>
      </c>
      <c r="C1232" s="6">
        <v>546</v>
      </c>
      <c r="D1232" s="6">
        <v>655</v>
      </c>
      <c r="E1232" s="6">
        <v>757</v>
      </c>
      <c r="F1232" s="6">
        <v>845</v>
      </c>
      <c r="G1232" s="6">
        <v>932</v>
      </c>
    </row>
    <row r="1233" spans="1:7" x14ac:dyDescent="0.25">
      <c r="A1233" s="5" t="s">
        <v>132</v>
      </c>
      <c r="B1233" s="7">
        <v>340</v>
      </c>
      <c r="C1233" s="7">
        <v>364</v>
      </c>
      <c r="D1233" s="7">
        <v>437</v>
      </c>
      <c r="E1233" s="7">
        <v>505</v>
      </c>
      <c r="F1233" s="7">
        <v>563</v>
      </c>
      <c r="G1233" s="7">
        <v>621</v>
      </c>
    </row>
    <row r="1234" spans="1:7" x14ac:dyDescent="0.25">
      <c r="A1234" s="5" t="s">
        <v>133</v>
      </c>
      <c r="B1234" s="6">
        <v>170</v>
      </c>
      <c r="C1234" s="6">
        <v>182</v>
      </c>
      <c r="D1234" s="6">
        <v>218</v>
      </c>
      <c r="E1234" s="6">
        <v>252</v>
      </c>
      <c r="F1234" s="6">
        <v>281</v>
      </c>
      <c r="G1234" s="6">
        <v>310</v>
      </c>
    </row>
    <row r="1235" spans="1:7" ht="17.25" x14ac:dyDescent="0.25">
      <c r="A1235" s="28" t="s">
        <v>85</v>
      </c>
      <c r="B1235" s="52"/>
      <c r="C1235" s="51" t="s">
        <v>237</v>
      </c>
      <c r="D1235" s="53"/>
      <c r="E1235" s="51"/>
      <c r="F1235" s="53"/>
      <c r="G1235" s="51"/>
    </row>
    <row r="1236" spans="1:7" x14ac:dyDescent="0.25">
      <c r="A1236" s="5" t="s">
        <v>1</v>
      </c>
      <c r="B1236" s="50" t="s">
        <v>119</v>
      </c>
      <c r="C1236" s="50" t="s">
        <v>120</v>
      </c>
      <c r="D1236" s="50" t="s">
        <v>121</v>
      </c>
      <c r="E1236" s="50" t="s">
        <v>122</v>
      </c>
      <c r="F1236" s="50" t="s">
        <v>123</v>
      </c>
      <c r="G1236" s="50" t="s">
        <v>124</v>
      </c>
    </row>
    <row r="1237" spans="1:7" x14ac:dyDescent="0.25">
      <c r="A1237" s="5" t="s">
        <v>125</v>
      </c>
      <c r="B1237" s="7">
        <v>2079</v>
      </c>
      <c r="C1237" s="7">
        <v>2227</v>
      </c>
      <c r="D1237" s="7">
        <v>2673</v>
      </c>
      <c r="E1237" s="7">
        <v>3090</v>
      </c>
      <c r="F1237" s="7">
        <v>3447</v>
      </c>
      <c r="G1237" s="7">
        <v>3802</v>
      </c>
    </row>
    <row r="1238" spans="1:7" x14ac:dyDescent="0.25">
      <c r="A1238" s="5" t="s">
        <v>126</v>
      </c>
      <c r="B1238" s="6">
        <v>1386</v>
      </c>
      <c r="C1238" s="6">
        <v>1485</v>
      </c>
      <c r="D1238" s="6">
        <v>1782</v>
      </c>
      <c r="E1238" s="6">
        <v>2060</v>
      </c>
      <c r="F1238" s="6">
        <v>2298</v>
      </c>
      <c r="G1238" s="6">
        <v>2535</v>
      </c>
    </row>
    <row r="1239" spans="1:7" x14ac:dyDescent="0.25">
      <c r="A1239" s="5" t="s">
        <v>127</v>
      </c>
      <c r="B1239" s="7">
        <v>1212</v>
      </c>
      <c r="C1239" s="7">
        <v>1299</v>
      </c>
      <c r="D1239" s="7">
        <v>1559</v>
      </c>
      <c r="E1239" s="7">
        <v>1802</v>
      </c>
      <c r="F1239" s="7">
        <v>2010</v>
      </c>
      <c r="G1239" s="7">
        <v>2218</v>
      </c>
    </row>
    <row r="1240" spans="1:7" x14ac:dyDescent="0.25">
      <c r="A1240" s="5" t="s">
        <v>128</v>
      </c>
      <c r="B1240" s="6">
        <v>1039</v>
      </c>
      <c r="C1240" s="6">
        <v>1113</v>
      </c>
      <c r="D1240" s="6">
        <v>1336</v>
      </c>
      <c r="E1240" s="6">
        <v>1545</v>
      </c>
      <c r="F1240" s="6">
        <v>1723</v>
      </c>
      <c r="G1240" s="6">
        <v>1901</v>
      </c>
    </row>
    <row r="1241" spans="1:7" x14ac:dyDescent="0.25">
      <c r="A1241" s="5" t="s">
        <v>129</v>
      </c>
      <c r="B1241" s="7">
        <v>866</v>
      </c>
      <c r="C1241" s="7">
        <v>928</v>
      </c>
      <c r="D1241" s="7">
        <v>1113</v>
      </c>
      <c r="E1241" s="7">
        <v>1287</v>
      </c>
      <c r="F1241" s="7">
        <v>1436</v>
      </c>
      <c r="G1241" s="7">
        <v>1584</v>
      </c>
    </row>
    <row r="1242" spans="1:7" x14ac:dyDescent="0.25">
      <c r="A1242" s="5" t="s">
        <v>130</v>
      </c>
      <c r="B1242" s="6">
        <v>693</v>
      </c>
      <c r="C1242" s="6">
        <v>742</v>
      </c>
      <c r="D1242" s="6">
        <v>891</v>
      </c>
      <c r="E1242" s="6">
        <v>1030</v>
      </c>
      <c r="F1242" s="6">
        <v>1149</v>
      </c>
      <c r="G1242" s="6">
        <v>1267</v>
      </c>
    </row>
    <row r="1243" spans="1:7" x14ac:dyDescent="0.25">
      <c r="A1243" s="5" t="s">
        <v>131</v>
      </c>
      <c r="B1243" s="7">
        <v>519</v>
      </c>
      <c r="C1243" s="7">
        <v>556</v>
      </c>
      <c r="D1243" s="7">
        <v>668</v>
      </c>
      <c r="E1243" s="7">
        <v>772</v>
      </c>
      <c r="F1243" s="7">
        <v>861</v>
      </c>
      <c r="G1243" s="7">
        <v>950</v>
      </c>
    </row>
    <row r="1244" spans="1:7" x14ac:dyDescent="0.25">
      <c r="A1244" s="5" t="s">
        <v>132</v>
      </c>
      <c r="B1244" s="6">
        <v>346</v>
      </c>
      <c r="C1244" s="6">
        <v>371</v>
      </c>
      <c r="D1244" s="6">
        <v>445</v>
      </c>
      <c r="E1244" s="6">
        <v>515</v>
      </c>
      <c r="F1244" s="6">
        <v>574</v>
      </c>
      <c r="G1244" s="6">
        <v>633</v>
      </c>
    </row>
    <row r="1245" spans="1:7" x14ac:dyDescent="0.25">
      <c r="A1245" s="5" t="s">
        <v>133</v>
      </c>
      <c r="B1245" s="7">
        <v>173</v>
      </c>
      <c r="C1245" s="7">
        <v>185</v>
      </c>
      <c r="D1245" s="7">
        <v>222</v>
      </c>
      <c r="E1245" s="7">
        <v>257</v>
      </c>
      <c r="F1245" s="7">
        <v>287</v>
      </c>
      <c r="G1245" s="7">
        <v>316</v>
      </c>
    </row>
    <row r="1246" spans="1:7" ht="17.25" x14ac:dyDescent="0.25">
      <c r="A1246" s="28" t="s">
        <v>86</v>
      </c>
      <c r="B1246" s="52"/>
      <c r="C1246" s="51" t="s">
        <v>237</v>
      </c>
      <c r="D1246" s="53"/>
      <c r="E1246" s="51"/>
      <c r="F1246" s="53"/>
      <c r="G1246" s="51"/>
    </row>
    <row r="1247" spans="1:7" x14ac:dyDescent="0.25">
      <c r="A1247" s="5" t="s">
        <v>1</v>
      </c>
      <c r="B1247" s="50" t="s">
        <v>119</v>
      </c>
      <c r="C1247" s="50" t="s">
        <v>120</v>
      </c>
      <c r="D1247" s="50" t="s">
        <v>121</v>
      </c>
      <c r="E1247" s="50" t="s">
        <v>122</v>
      </c>
      <c r="F1247" s="50" t="s">
        <v>123</v>
      </c>
      <c r="G1247" s="50" t="s">
        <v>124</v>
      </c>
    </row>
    <row r="1248" spans="1:7" x14ac:dyDescent="0.25">
      <c r="A1248" s="5" t="s">
        <v>125</v>
      </c>
      <c r="B1248" s="6">
        <v>2136</v>
      </c>
      <c r="C1248" s="6">
        <v>2289</v>
      </c>
      <c r="D1248" s="6">
        <v>2748</v>
      </c>
      <c r="E1248" s="6">
        <v>3174</v>
      </c>
      <c r="F1248" s="6">
        <v>3540</v>
      </c>
      <c r="G1248" s="6">
        <v>3907</v>
      </c>
    </row>
    <row r="1249" spans="1:7" x14ac:dyDescent="0.25">
      <c r="A1249" s="5" t="s">
        <v>126</v>
      </c>
      <c r="B1249" s="7">
        <v>1424</v>
      </c>
      <c r="C1249" s="7">
        <v>1526</v>
      </c>
      <c r="D1249" s="7">
        <v>1832</v>
      </c>
      <c r="E1249" s="7">
        <v>2116</v>
      </c>
      <c r="F1249" s="7">
        <v>2360</v>
      </c>
      <c r="G1249" s="7">
        <v>2605</v>
      </c>
    </row>
    <row r="1250" spans="1:7" x14ac:dyDescent="0.25">
      <c r="A1250" s="5" t="s">
        <v>127</v>
      </c>
      <c r="B1250" s="6">
        <v>1246</v>
      </c>
      <c r="C1250" s="6">
        <v>1335</v>
      </c>
      <c r="D1250" s="6">
        <v>1603</v>
      </c>
      <c r="E1250" s="6">
        <v>1851</v>
      </c>
      <c r="F1250" s="6">
        <v>2065</v>
      </c>
      <c r="G1250" s="6">
        <v>2279</v>
      </c>
    </row>
    <row r="1251" spans="1:7" x14ac:dyDescent="0.25">
      <c r="A1251" s="5" t="s">
        <v>128</v>
      </c>
      <c r="B1251" s="7">
        <v>1068</v>
      </c>
      <c r="C1251" s="7">
        <v>1144</v>
      </c>
      <c r="D1251" s="7">
        <v>1374</v>
      </c>
      <c r="E1251" s="7">
        <v>1587</v>
      </c>
      <c r="F1251" s="7">
        <v>1770</v>
      </c>
      <c r="G1251" s="7">
        <v>1953</v>
      </c>
    </row>
    <row r="1252" spans="1:7" x14ac:dyDescent="0.25">
      <c r="A1252" s="5" t="s">
        <v>129</v>
      </c>
      <c r="B1252" s="6">
        <v>890</v>
      </c>
      <c r="C1252" s="6">
        <v>953</v>
      </c>
      <c r="D1252" s="6">
        <v>1145</v>
      </c>
      <c r="E1252" s="6">
        <v>1322</v>
      </c>
      <c r="F1252" s="6">
        <v>1475</v>
      </c>
      <c r="G1252" s="6">
        <v>1628</v>
      </c>
    </row>
    <row r="1253" spans="1:7" x14ac:dyDescent="0.25">
      <c r="A1253" s="5" t="s">
        <v>130</v>
      </c>
      <c r="B1253" s="7">
        <v>712</v>
      </c>
      <c r="C1253" s="7">
        <v>763</v>
      </c>
      <c r="D1253" s="7">
        <v>916</v>
      </c>
      <c r="E1253" s="7">
        <v>1058</v>
      </c>
      <c r="F1253" s="7">
        <v>1180</v>
      </c>
      <c r="G1253" s="7">
        <v>1302</v>
      </c>
    </row>
    <row r="1254" spans="1:7" x14ac:dyDescent="0.25">
      <c r="A1254" s="5" t="s">
        <v>131</v>
      </c>
      <c r="B1254" s="6">
        <v>534</v>
      </c>
      <c r="C1254" s="6">
        <v>572</v>
      </c>
      <c r="D1254" s="6">
        <v>687</v>
      </c>
      <c r="E1254" s="6">
        <v>793</v>
      </c>
      <c r="F1254" s="6">
        <v>885</v>
      </c>
      <c r="G1254" s="6">
        <v>976</v>
      </c>
    </row>
    <row r="1255" spans="1:7" x14ac:dyDescent="0.25">
      <c r="A1255" s="5" t="s">
        <v>132</v>
      </c>
      <c r="B1255" s="7">
        <v>356</v>
      </c>
      <c r="C1255" s="7">
        <v>381</v>
      </c>
      <c r="D1255" s="7">
        <v>458</v>
      </c>
      <c r="E1255" s="7">
        <v>529</v>
      </c>
      <c r="F1255" s="7">
        <v>590</v>
      </c>
      <c r="G1255" s="7">
        <v>651</v>
      </c>
    </row>
    <row r="1256" spans="1:7" x14ac:dyDescent="0.25">
      <c r="A1256" s="5" t="s">
        <v>133</v>
      </c>
      <c r="B1256" s="6">
        <v>178</v>
      </c>
      <c r="C1256" s="6">
        <v>190</v>
      </c>
      <c r="D1256" s="6">
        <v>229</v>
      </c>
      <c r="E1256" s="6">
        <v>264</v>
      </c>
      <c r="F1256" s="6">
        <v>295</v>
      </c>
      <c r="G1256" s="6">
        <v>325</v>
      </c>
    </row>
    <row r="1257" spans="1:7" ht="17.25" x14ac:dyDescent="0.25">
      <c r="A1257" s="28" t="s">
        <v>86</v>
      </c>
      <c r="B1257" s="52"/>
      <c r="C1257" s="51" t="s">
        <v>134</v>
      </c>
      <c r="D1257" s="53"/>
      <c r="E1257" s="51"/>
      <c r="F1257" s="53"/>
      <c r="G1257" s="51"/>
    </row>
    <row r="1258" spans="1:7" x14ac:dyDescent="0.25">
      <c r="A1258" s="5" t="s">
        <v>1</v>
      </c>
      <c r="B1258" s="50" t="s">
        <v>119</v>
      </c>
      <c r="C1258" s="50" t="s">
        <v>120</v>
      </c>
      <c r="D1258" s="50" t="s">
        <v>121</v>
      </c>
      <c r="E1258" s="50" t="s">
        <v>122</v>
      </c>
      <c r="F1258" s="50" t="s">
        <v>123</v>
      </c>
      <c r="G1258" s="50" t="s">
        <v>124</v>
      </c>
    </row>
    <row r="1259" spans="1:7" x14ac:dyDescent="0.25">
      <c r="A1259" s="5" t="s">
        <v>128</v>
      </c>
      <c r="B1259" s="57">
        <v>1078</v>
      </c>
      <c r="C1259" s="7">
        <v>1155</v>
      </c>
      <c r="D1259" s="7">
        <v>1387</v>
      </c>
      <c r="E1259" s="7">
        <v>1602</v>
      </c>
      <c r="F1259" s="7">
        <v>1788</v>
      </c>
      <c r="G1259" s="7">
        <v>1972</v>
      </c>
    </row>
    <row r="1260" spans="1:7" x14ac:dyDescent="0.25">
      <c r="A1260" s="5" t="s">
        <v>129</v>
      </c>
      <c r="B1260" s="6">
        <v>898</v>
      </c>
      <c r="C1260" s="6">
        <v>963</v>
      </c>
      <c r="D1260" s="6">
        <v>1156</v>
      </c>
      <c r="E1260" s="6">
        <v>1335</v>
      </c>
      <c r="F1260" s="6">
        <v>1490</v>
      </c>
      <c r="G1260" s="6">
        <v>1643</v>
      </c>
    </row>
    <row r="1261" spans="1:7" x14ac:dyDescent="0.25">
      <c r="A1261" s="5" t="s">
        <v>130</v>
      </c>
      <c r="B1261" s="7">
        <v>719</v>
      </c>
      <c r="C1261" s="7">
        <v>770</v>
      </c>
      <c r="D1261" s="7">
        <v>925</v>
      </c>
      <c r="E1261" s="7">
        <v>1068</v>
      </c>
      <c r="F1261" s="7">
        <v>1192</v>
      </c>
      <c r="G1261" s="7">
        <v>1315</v>
      </c>
    </row>
    <row r="1262" spans="1:7" x14ac:dyDescent="0.25">
      <c r="A1262" s="5" t="s">
        <v>131</v>
      </c>
      <c r="B1262" s="6">
        <v>539</v>
      </c>
      <c r="C1262" s="6">
        <v>577</v>
      </c>
      <c r="D1262" s="6">
        <v>693</v>
      </c>
      <c r="E1262" s="6">
        <v>801</v>
      </c>
      <c r="F1262" s="6">
        <v>894</v>
      </c>
      <c r="G1262" s="6">
        <v>986</v>
      </c>
    </row>
    <row r="1263" spans="1:7" x14ac:dyDescent="0.25">
      <c r="A1263" s="5" t="s">
        <v>132</v>
      </c>
      <c r="B1263" s="7">
        <v>359</v>
      </c>
      <c r="C1263" s="7">
        <v>385</v>
      </c>
      <c r="D1263" s="7">
        <v>462</v>
      </c>
      <c r="E1263" s="7">
        <v>534</v>
      </c>
      <c r="F1263" s="7">
        <v>596</v>
      </c>
      <c r="G1263" s="7">
        <v>657</v>
      </c>
    </row>
    <row r="1264" spans="1:7" x14ac:dyDescent="0.25">
      <c r="A1264" s="5" t="s">
        <v>133</v>
      </c>
      <c r="B1264" s="6">
        <v>179</v>
      </c>
      <c r="C1264" s="6">
        <v>192</v>
      </c>
      <c r="D1264" s="6">
        <v>231</v>
      </c>
      <c r="E1264" s="6">
        <v>267</v>
      </c>
      <c r="F1264" s="6">
        <v>298</v>
      </c>
      <c r="G1264" s="6">
        <v>328</v>
      </c>
    </row>
    <row r="1265" spans="1:7" ht="17.25" x14ac:dyDescent="0.25">
      <c r="A1265" s="28" t="s">
        <v>87</v>
      </c>
      <c r="B1265" s="52"/>
      <c r="C1265" s="51" t="s">
        <v>237</v>
      </c>
      <c r="D1265" s="53"/>
      <c r="E1265" s="51"/>
      <c r="F1265" s="53"/>
      <c r="G1265" s="51"/>
    </row>
    <row r="1266" spans="1:7" x14ac:dyDescent="0.25">
      <c r="A1266" s="5" t="s">
        <v>1</v>
      </c>
      <c r="B1266" s="50" t="s">
        <v>119</v>
      </c>
      <c r="C1266" s="50" t="s">
        <v>120</v>
      </c>
      <c r="D1266" s="50" t="s">
        <v>121</v>
      </c>
      <c r="E1266" s="50" t="s">
        <v>122</v>
      </c>
      <c r="F1266" s="50" t="s">
        <v>123</v>
      </c>
      <c r="G1266" s="50" t="s">
        <v>124</v>
      </c>
    </row>
    <row r="1267" spans="1:7" x14ac:dyDescent="0.25">
      <c r="A1267" s="5" t="s">
        <v>125</v>
      </c>
      <c r="B1267" s="7">
        <v>2052</v>
      </c>
      <c r="C1267" s="7">
        <v>2197</v>
      </c>
      <c r="D1267" s="7">
        <v>2637</v>
      </c>
      <c r="E1267" s="7">
        <v>3046</v>
      </c>
      <c r="F1267" s="7">
        <v>3399</v>
      </c>
      <c r="G1267" s="7">
        <v>3750</v>
      </c>
    </row>
    <row r="1268" spans="1:7" x14ac:dyDescent="0.25">
      <c r="A1268" s="5" t="s">
        <v>126</v>
      </c>
      <c r="B1268" s="6">
        <v>1368</v>
      </c>
      <c r="C1268" s="6">
        <v>1465</v>
      </c>
      <c r="D1268" s="6">
        <v>1758</v>
      </c>
      <c r="E1268" s="6">
        <v>2031</v>
      </c>
      <c r="F1268" s="6">
        <v>2266</v>
      </c>
      <c r="G1268" s="6">
        <v>2500</v>
      </c>
    </row>
    <row r="1269" spans="1:7" x14ac:dyDescent="0.25">
      <c r="A1269" s="5" t="s">
        <v>127</v>
      </c>
      <c r="B1269" s="7">
        <v>1197</v>
      </c>
      <c r="C1269" s="7">
        <v>1281</v>
      </c>
      <c r="D1269" s="7">
        <v>1538</v>
      </c>
      <c r="E1269" s="7">
        <v>1777</v>
      </c>
      <c r="F1269" s="7">
        <v>1982</v>
      </c>
      <c r="G1269" s="7">
        <v>2187</v>
      </c>
    </row>
    <row r="1270" spans="1:7" x14ac:dyDescent="0.25">
      <c r="A1270" s="5" t="s">
        <v>128</v>
      </c>
      <c r="B1270" s="6">
        <v>1026</v>
      </c>
      <c r="C1270" s="6">
        <v>1098</v>
      </c>
      <c r="D1270" s="6">
        <v>1318</v>
      </c>
      <c r="E1270" s="6">
        <v>1523</v>
      </c>
      <c r="F1270" s="6">
        <v>1699</v>
      </c>
      <c r="G1270" s="6">
        <v>1875</v>
      </c>
    </row>
    <row r="1271" spans="1:7" x14ac:dyDescent="0.25">
      <c r="A1271" s="5" t="s">
        <v>129</v>
      </c>
      <c r="B1271" s="7">
        <v>855</v>
      </c>
      <c r="C1271" s="7">
        <v>915</v>
      </c>
      <c r="D1271" s="7">
        <v>1098</v>
      </c>
      <c r="E1271" s="7">
        <v>1269</v>
      </c>
      <c r="F1271" s="7">
        <v>1416</v>
      </c>
      <c r="G1271" s="7">
        <v>1562</v>
      </c>
    </row>
    <row r="1272" spans="1:7" x14ac:dyDescent="0.25">
      <c r="A1272" s="5" t="s">
        <v>130</v>
      </c>
      <c r="B1272" s="6">
        <v>684</v>
      </c>
      <c r="C1272" s="6">
        <v>732</v>
      </c>
      <c r="D1272" s="6">
        <v>879</v>
      </c>
      <c r="E1272" s="6">
        <v>1015</v>
      </c>
      <c r="F1272" s="6">
        <v>1133</v>
      </c>
      <c r="G1272" s="6">
        <v>1250</v>
      </c>
    </row>
    <row r="1273" spans="1:7" x14ac:dyDescent="0.25">
      <c r="A1273" s="5" t="s">
        <v>131</v>
      </c>
      <c r="B1273" s="7">
        <v>513</v>
      </c>
      <c r="C1273" s="7">
        <v>549</v>
      </c>
      <c r="D1273" s="7">
        <v>659</v>
      </c>
      <c r="E1273" s="7">
        <v>761</v>
      </c>
      <c r="F1273" s="7">
        <v>849</v>
      </c>
      <c r="G1273" s="7">
        <v>937</v>
      </c>
    </row>
    <row r="1274" spans="1:7" x14ac:dyDescent="0.25">
      <c r="A1274" s="5" t="s">
        <v>132</v>
      </c>
      <c r="B1274" s="6">
        <v>342</v>
      </c>
      <c r="C1274" s="6">
        <v>366</v>
      </c>
      <c r="D1274" s="6">
        <v>439</v>
      </c>
      <c r="E1274" s="6">
        <v>507</v>
      </c>
      <c r="F1274" s="6">
        <v>566</v>
      </c>
      <c r="G1274" s="6">
        <v>625</v>
      </c>
    </row>
    <row r="1275" spans="1:7" x14ac:dyDescent="0.25">
      <c r="A1275" s="5" t="s">
        <v>133</v>
      </c>
      <c r="B1275" s="7">
        <v>171</v>
      </c>
      <c r="C1275" s="7">
        <v>183</v>
      </c>
      <c r="D1275" s="7">
        <v>219</v>
      </c>
      <c r="E1275" s="7">
        <v>253</v>
      </c>
      <c r="F1275" s="7">
        <v>283</v>
      </c>
      <c r="G1275" s="7">
        <v>312</v>
      </c>
    </row>
    <row r="1276" spans="1:7" ht="17.25" x14ac:dyDescent="0.25">
      <c r="A1276" s="28" t="s">
        <v>88</v>
      </c>
      <c r="B1276" s="52"/>
      <c r="C1276" s="51" t="s">
        <v>237</v>
      </c>
      <c r="D1276" s="53"/>
      <c r="E1276" s="51"/>
      <c r="F1276" s="53"/>
      <c r="G1276" s="51"/>
    </row>
    <row r="1277" spans="1:7" x14ac:dyDescent="0.25">
      <c r="A1277" s="8" t="s">
        <v>1</v>
      </c>
      <c r="B1277" s="54" t="s">
        <v>119</v>
      </c>
      <c r="C1277" s="50" t="s">
        <v>120</v>
      </c>
      <c r="D1277" s="50" t="s">
        <v>121</v>
      </c>
      <c r="E1277" s="50" t="s">
        <v>122</v>
      </c>
      <c r="F1277" s="50" t="s">
        <v>123</v>
      </c>
      <c r="G1277" s="50" t="s">
        <v>124</v>
      </c>
    </row>
    <row r="1278" spans="1:7" x14ac:dyDescent="0.25">
      <c r="A1278" s="5" t="s">
        <v>125</v>
      </c>
      <c r="B1278" s="6">
        <v>1821</v>
      </c>
      <c r="C1278" s="6">
        <v>1950</v>
      </c>
      <c r="D1278" s="6">
        <v>2340</v>
      </c>
      <c r="E1278" s="6">
        <v>2703</v>
      </c>
      <c r="F1278" s="6">
        <v>3015</v>
      </c>
      <c r="G1278" s="6">
        <v>3327</v>
      </c>
    </row>
    <row r="1279" spans="1:7" x14ac:dyDescent="0.25">
      <c r="A1279" s="5" t="s">
        <v>126</v>
      </c>
      <c r="B1279" s="7">
        <v>1214</v>
      </c>
      <c r="C1279" s="7">
        <v>1300</v>
      </c>
      <c r="D1279" s="7">
        <v>1560</v>
      </c>
      <c r="E1279" s="7">
        <v>1802</v>
      </c>
      <c r="F1279" s="7">
        <v>2010</v>
      </c>
      <c r="G1279" s="7">
        <v>2218</v>
      </c>
    </row>
    <row r="1280" spans="1:7" x14ac:dyDescent="0.25">
      <c r="A1280" s="5" t="s">
        <v>127</v>
      </c>
      <c r="B1280" s="6">
        <v>1062</v>
      </c>
      <c r="C1280" s="6">
        <v>1137</v>
      </c>
      <c r="D1280" s="6">
        <v>1365</v>
      </c>
      <c r="E1280" s="6">
        <v>1576</v>
      </c>
      <c r="F1280" s="6">
        <v>1758</v>
      </c>
      <c r="G1280" s="6">
        <v>1940</v>
      </c>
    </row>
    <row r="1281" spans="1:7" x14ac:dyDescent="0.25">
      <c r="A1281" s="5" t="s">
        <v>128</v>
      </c>
      <c r="B1281" s="7">
        <v>910</v>
      </c>
      <c r="C1281" s="7">
        <v>975</v>
      </c>
      <c r="D1281" s="7">
        <v>1170</v>
      </c>
      <c r="E1281" s="7">
        <v>1351</v>
      </c>
      <c r="F1281" s="7">
        <v>1507</v>
      </c>
      <c r="G1281" s="7">
        <v>1663</v>
      </c>
    </row>
    <row r="1282" spans="1:7" x14ac:dyDescent="0.25">
      <c r="A1282" s="5" t="s">
        <v>129</v>
      </c>
      <c r="B1282" s="6">
        <v>758</v>
      </c>
      <c r="C1282" s="6">
        <v>812</v>
      </c>
      <c r="D1282" s="6">
        <v>975</v>
      </c>
      <c r="E1282" s="6">
        <v>1126</v>
      </c>
      <c r="F1282" s="6">
        <v>1256</v>
      </c>
      <c r="G1282" s="6">
        <v>1386</v>
      </c>
    </row>
    <row r="1283" spans="1:7" x14ac:dyDescent="0.25">
      <c r="A1283" s="5" t="s">
        <v>130</v>
      </c>
      <c r="B1283" s="7">
        <v>607</v>
      </c>
      <c r="C1283" s="7">
        <v>650</v>
      </c>
      <c r="D1283" s="7">
        <v>780</v>
      </c>
      <c r="E1283" s="7">
        <v>901</v>
      </c>
      <c r="F1283" s="7">
        <v>1005</v>
      </c>
      <c r="G1283" s="7">
        <v>1109</v>
      </c>
    </row>
    <row r="1284" spans="1:7" x14ac:dyDescent="0.25">
      <c r="A1284" s="5" t="s">
        <v>131</v>
      </c>
      <c r="B1284" s="6">
        <v>455</v>
      </c>
      <c r="C1284" s="6">
        <v>487</v>
      </c>
      <c r="D1284" s="6">
        <v>585</v>
      </c>
      <c r="E1284" s="6">
        <v>675</v>
      </c>
      <c r="F1284" s="6">
        <v>753</v>
      </c>
      <c r="G1284" s="6">
        <v>831</v>
      </c>
    </row>
    <row r="1285" spans="1:7" x14ac:dyDescent="0.25">
      <c r="A1285" s="5" t="s">
        <v>132</v>
      </c>
      <c r="B1285" s="7">
        <v>303</v>
      </c>
      <c r="C1285" s="7">
        <v>325</v>
      </c>
      <c r="D1285" s="7">
        <v>390</v>
      </c>
      <c r="E1285" s="7">
        <v>450</v>
      </c>
      <c r="F1285" s="7">
        <v>502</v>
      </c>
      <c r="G1285" s="7">
        <v>554</v>
      </c>
    </row>
    <row r="1286" spans="1:7" x14ac:dyDescent="0.25">
      <c r="A1286" s="5" t="s">
        <v>133</v>
      </c>
      <c r="B1286" s="6">
        <v>151</v>
      </c>
      <c r="C1286" s="6">
        <v>162</v>
      </c>
      <c r="D1286" s="6">
        <v>195</v>
      </c>
      <c r="E1286" s="6">
        <v>225</v>
      </c>
      <c r="F1286" s="6">
        <v>251</v>
      </c>
      <c r="G1286" s="6">
        <v>277</v>
      </c>
    </row>
    <row r="1287" spans="1:7" ht="17.25" x14ac:dyDescent="0.25">
      <c r="A1287" s="28" t="s">
        <v>89</v>
      </c>
      <c r="B1287" s="52"/>
      <c r="C1287" s="51" t="s">
        <v>237</v>
      </c>
      <c r="D1287" s="53"/>
      <c r="E1287" s="51"/>
      <c r="F1287" s="53"/>
      <c r="G1287" s="51"/>
    </row>
    <row r="1288" spans="1:7" x14ac:dyDescent="0.25">
      <c r="A1288" s="5" t="s">
        <v>1</v>
      </c>
      <c r="B1288" s="50" t="s">
        <v>119</v>
      </c>
      <c r="C1288" s="50" t="s">
        <v>120</v>
      </c>
      <c r="D1288" s="50" t="s">
        <v>121</v>
      </c>
      <c r="E1288" s="50" t="s">
        <v>122</v>
      </c>
      <c r="F1288" s="50" t="s">
        <v>123</v>
      </c>
      <c r="G1288" s="50" t="s">
        <v>124</v>
      </c>
    </row>
    <row r="1289" spans="1:7" x14ac:dyDescent="0.25">
      <c r="A1289" s="5" t="s">
        <v>125</v>
      </c>
      <c r="B1289" s="7">
        <v>2121</v>
      </c>
      <c r="C1289" s="7">
        <v>2272</v>
      </c>
      <c r="D1289" s="7">
        <v>2727</v>
      </c>
      <c r="E1289" s="7">
        <v>3148</v>
      </c>
      <c r="F1289" s="7">
        <v>3513</v>
      </c>
      <c r="G1289" s="7">
        <v>3876</v>
      </c>
    </row>
    <row r="1290" spans="1:7" x14ac:dyDescent="0.25">
      <c r="A1290" s="5" t="s">
        <v>126</v>
      </c>
      <c r="B1290" s="6">
        <v>1414</v>
      </c>
      <c r="C1290" s="6">
        <v>1515</v>
      </c>
      <c r="D1290" s="6">
        <v>1818</v>
      </c>
      <c r="E1290" s="6">
        <v>2099</v>
      </c>
      <c r="F1290" s="6">
        <v>2342</v>
      </c>
      <c r="G1290" s="6">
        <v>2584</v>
      </c>
    </row>
    <row r="1291" spans="1:7" x14ac:dyDescent="0.25">
      <c r="A1291" s="5" t="s">
        <v>127</v>
      </c>
      <c r="B1291" s="7">
        <v>1237</v>
      </c>
      <c r="C1291" s="7">
        <v>1325</v>
      </c>
      <c r="D1291" s="7">
        <v>1590</v>
      </c>
      <c r="E1291" s="7">
        <v>1836</v>
      </c>
      <c r="F1291" s="7">
        <v>2049</v>
      </c>
      <c r="G1291" s="7">
        <v>2261</v>
      </c>
    </row>
    <row r="1292" spans="1:7" x14ac:dyDescent="0.25">
      <c r="A1292" s="5" t="s">
        <v>128</v>
      </c>
      <c r="B1292" s="6">
        <v>1060</v>
      </c>
      <c r="C1292" s="6">
        <v>1136</v>
      </c>
      <c r="D1292" s="6">
        <v>1363</v>
      </c>
      <c r="E1292" s="6">
        <v>1574</v>
      </c>
      <c r="F1292" s="6">
        <v>1756</v>
      </c>
      <c r="G1292" s="6">
        <v>1938</v>
      </c>
    </row>
    <row r="1293" spans="1:7" x14ac:dyDescent="0.25">
      <c r="A1293" s="5" t="s">
        <v>129</v>
      </c>
      <c r="B1293" s="7">
        <v>883</v>
      </c>
      <c r="C1293" s="7">
        <v>946</v>
      </c>
      <c r="D1293" s="7">
        <v>1136</v>
      </c>
      <c r="E1293" s="7">
        <v>1311</v>
      </c>
      <c r="F1293" s="7">
        <v>1463</v>
      </c>
      <c r="G1293" s="7">
        <v>1615</v>
      </c>
    </row>
    <row r="1294" spans="1:7" x14ac:dyDescent="0.25">
      <c r="A1294" s="5" t="s">
        <v>130</v>
      </c>
      <c r="B1294" s="6">
        <v>707</v>
      </c>
      <c r="C1294" s="6">
        <v>757</v>
      </c>
      <c r="D1294" s="6">
        <v>909</v>
      </c>
      <c r="E1294" s="6">
        <v>1049</v>
      </c>
      <c r="F1294" s="6">
        <v>1171</v>
      </c>
      <c r="G1294" s="6">
        <v>1292</v>
      </c>
    </row>
    <row r="1295" spans="1:7" x14ac:dyDescent="0.25">
      <c r="A1295" s="5" t="s">
        <v>131</v>
      </c>
      <c r="B1295" s="7">
        <v>530</v>
      </c>
      <c r="C1295" s="7">
        <v>568</v>
      </c>
      <c r="D1295" s="7">
        <v>681</v>
      </c>
      <c r="E1295" s="7">
        <v>787</v>
      </c>
      <c r="F1295" s="7">
        <v>878</v>
      </c>
      <c r="G1295" s="7">
        <v>969</v>
      </c>
    </row>
    <row r="1296" spans="1:7" x14ac:dyDescent="0.25">
      <c r="A1296" s="5" t="s">
        <v>132</v>
      </c>
      <c r="B1296" s="6">
        <v>353</v>
      </c>
      <c r="C1296" s="6">
        <v>378</v>
      </c>
      <c r="D1296" s="6">
        <v>454</v>
      </c>
      <c r="E1296" s="6">
        <v>524</v>
      </c>
      <c r="F1296" s="6">
        <v>585</v>
      </c>
      <c r="G1296" s="6">
        <v>646</v>
      </c>
    </row>
    <row r="1297" spans="1:7" x14ac:dyDescent="0.25">
      <c r="A1297" s="5" t="s">
        <v>133</v>
      </c>
      <c r="B1297" s="7">
        <v>176</v>
      </c>
      <c r="C1297" s="7">
        <v>189</v>
      </c>
      <c r="D1297" s="7">
        <v>227</v>
      </c>
      <c r="E1297" s="7">
        <v>262</v>
      </c>
      <c r="F1297" s="7">
        <v>292</v>
      </c>
      <c r="G1297" s="7">
        <v>323</v>
      </c>
    </row>
    <row r="1298" spans="1:7" ht="17.25" x14ac:dyDescent="0.25">
      <c r="A1298" s="28" t="s">
        <v>89</v>
      </c>
      <c r="B1298" s="52"/>
      <c r="C1298" s="51" t="s">
        <v>134</v>
      </c>
      <c r="D1298" s="53"/>
      <c r="E1298" s="51"/>
      <c r="F1298" s="53"/>
      <c r="G1298" s="51"/>
    </row>
    <row r="1299" spans="1:7" x14ac:dyDescent="0.25">
      <c r="A1299" s="5" t="s">
        <v>1</v>
      </c>
      <c r="B1299" s="50" t="s">
        <v>119</v>
      </c>
      <c r="C1299" s="50" t="s">
        <v>120</v>
      </c>
      <c r="D1299" s="50" t="s">
        <v>121</v>
      </c>
      <c r="E1299" s="50" t="s">
        <v>122</v>
      </c>
      <c r="F1299" s="50" t="s">
        <v>123</v>
      </c>
      <c r="G1299" s="50" t="s">
        <v>124</v>
      </c>
    </row>
    <row r="1300" spans="1:7" x14ac:dyDescent="0.25">
      <c r="A1300" s="5" t="s">
        <v>128</v>
      </c>
      <c r="B1300" s="6">
        <v>1134</v>
      </c>
      <c r="C1300" s="6">
        <v>1215</v>
      </c>
      <c r="D1300" s="6">
        <v>1458</v>
      </c>
      <c r="E1300" s="6">
        <v>1683</v>
      </c>
      <c r="F1300" s="6">
        <v>1878</v>
      </c>
      <c r="G1300" s="6">
        <v>2072</v>
      </c>
    </row>
    <row r="1301" spans="1:7" x14ac:dyDescent="0.25">
      <c r="A1301" s="5" t="s">
        <v>129</v>
      </c>
      <c r="B1301" s="57">
        <v>945</v>
      </c>
      <c r="C1301" s="57">
        <v>1012</v>
      </c>
      <c r="D1301" s="57">
        <v>1215</v>
      </c>
      <c r="E1301" s="7">
        <v>1403</v>
      </c>
      <c r="F1301" s="7">
        <v>1565</v>
      </c>
      <c r="G1301" s="7">
        <v>1726</v>
      </c>
    </row>
    <row r="1302" spans="1:7" x14ac:dyDescent="0.25">
      <c r="A1302" s="5" t="s">
        <v>130</v>
      </c>
      <c r="B1302" s="6">
        <v>756</v>
      </c>
      <c r="C1302" s="6">
        <v>810</v>
      </c>
      <c r="D1302" s="6">
        <v>972</v>
      </c>
      <c r="E1302" s="6">
        <v>1122</v>
      </c>
      <c r="F1302" s="6">
        <v>1252</v>
      </c>
      <c r="G1302" s="6">
        <v>1381</v>
      </c>
    </row>
    <row r="1303" spans="1:7" x14ac:dyDescent="0.25">
      <c r="A1303" s="5" t="s">
        <v>131</v>
      </c>
      <c r="B1303" s="57">
        <v>567</v>
      </c>
      <c r="C1303" s="57">
        <v>607</v>
      </c>
      <c r="D1303" s="57">
        <v>729</v>
      </c>
      <c r="E1303" s="7">
        <v>841</v>
      </c>
      <c r="F1303" s="7">
        <v>939</v>
      </c>
      <c r="G1303" s="7">
        <v>1036</v>
      </c>
    </row>
    <row r="1304" spans="1:7" x14ac:dyDescent="0.25">
      <c r="A1304" s="5" t="s">
        <v>132</v>
      </c>
      <c r="B1304" s="6">
        <v>378</v>
      </c>
      <c r="C1304" s="6">
        <v>405</v>
      </c>
      <c r="D1304" s="6">
        <v>486</v>
      </c>
      <c r="E1304" s="6">
        <v>561</v>
      </c>
      <c r="F1304" s="6">
        <v>626</v>
      </c>
      <c r="G1304" s="6">
        <v>690</v>
      </c>
    </row>
    <row r="1305" spans="1:7" x14ac:dyDescent="0.25">
      <c r="A1305" s="5" t="s">
        <v>133</v>
      </c>
      <c r="B1305" s="57">
        <v>189</v>
      </c>
      <c r="C1305" s="57">
        <v>202</v>
      </c>
      <c r="D1305" s="57">
        <v>243</v>
      </c>
      <c r="E1305" s="7">
        <v>280</v>
      </c>
      <c r="F1305" s="7">
        <v>313</v>
      </c>
      <c r="G1305" s="7">
        <v>345</v>
      </c>
    </row>
    <row r="1306" spans="1:7" ht="17.25" x14ac:dyDescent="0.25">
      <c r="A1306" s="28" t="s">
        <v>90</v>
      </c>
      <c r="B1306" s="52"/>
      <c r="C1306" s="51" t="s">
        <v>237</v>
      </c>
      <c r="D1306" s="53"/>
      <c r="E1306" s="51"/>
      <c r="F1306" s="53"/>
      <c r="G1306" s="51"/>
    </row>
    <row r="1307" spans="1:7" x14ac:dyDescent="0.25">
      <c r="A1307" s="5" t="s">
        <v>1</v>
      </c>
      <c r="B1307" s="50" t="s">
        <v>119</v>
      </c>
      <c r="C1307" s="50" t="s">
        <v>120</v>
      </c>
      <c r="D1307" s="50" t="s">
        <v>121</v>
      </c>
      <c r="E1307" s="50" t="s">
        <v>122</v>
      </c>
      <c r="F1307" s="50" t="s">
        <v>123</v>
      </c>
      <c r="G1307" s="50" t="s">
        <v>124</v>
      </c>
    </row>
    <row r="1308" spans="1:7" x14ac:dyDescent="0.25">
      <c r="A1308" s="5" t="s">
        <v>125</v>
      </c>
      <c r="B1308" s="6">
        <v>1821</v>
      </c>
      <c r="C1308" s="6">
        <v>1950</v>
      </c>
      <c r="D1308" s="6">
        <v>2340</v>
      </c>
      <c r="E1308" s="6">
        <v>2703</v>
      </c>
      <c r="F1308" s="6">
        <v>3015</v>
      </c>
      <c r="G1308" s="6">
        <v>3327</v>
      </c>
    </row>
    <row r="1309" spans="1:7" x14ac:dyDescent="0.25">
      <c r="A1309" s="5" t="s">
        <v>126</v>
      </c>
      <c r="B1309" s="7">
        <v>1214</v>
      </c>
      <c r="C1309" s="7">
        <v>1300</v>
      </c>
      <c r="D1309" s="7">
        <v>1560</v>
      </c>
      <c r="E1309" s="7">
        <v>1802</v>
      </c>
      <c r="F1309" s="7">
        <v>2010</v>
      </c>
      <c r="G1309" s="7">
        <v>2218</v>
      </c>
    </row>
    <row r="1310" spans="1:7" x14ac:dyDescent="0.25">
      <c r="A1310" s="5" t="s">
        <v>127</v>
      </c>
      <c r="B1310" s="6">
        <v>1062</v>
      </c>
      <c r="C1310" s="6">
        <v>1137</v>
      </c>
      <c r="D1310" s="6">
        <v>1365</v>
      </c>
      <c r="E1310" s="6">
        <v>1576</v>
      </c>
      <c r="F1310" s="6">
        <v>1758</v>
      </c>
      <c r="G1310" s="6">
        <v>1940</v>
      </c>
    </row>
    <row r="1311" spans="1:7" x14ac:dyDescent="0.25">
      <c r="A1311" s="5" t="s">
        <v>128</v>
      </c>
      <c r="B1311" s="7">
        <v>910</v>
      </c>
      <c r="C1311" s="7">
        <v>975</v>
      </c>
      <c r="D1311" s="7">
        <v>1170</v>
      </c>
      <c r="E1311" s="7">
        <v>1351</v>
      </c>
      <c r="F1311" s="7">
        <v>1507</v>
      </c>
      <c r="G1311" s="7">
        <v>1663</v>
      </c>
    </row>
    <row r="1312" spans="1:7" x14ac:dyDescent="0.25">
      <c r="A1312" s="5" t="s">
        <v>129</v>
      </c>
      <c r="B1312" s="6">
        <v>758</v>
      </c>
      <c r="C1312" s="6">
        <v>812</v>
      </c>
      <c r="D1312" s="6">
        <v>975</v>
      </c>
      <c r="E1312" s="6">
        <v>1126</v>
      </c>
      <c r="F1312" s="6">
        <v>1256</v>
      </c>
      <c r="G1312" s="6">
        <v>1386</v>
      </c>
    </row>
    <row r="1313" spans="1:7" x14ac:dyDescent="0.25">
      <c r="A1313" s="5" t="s">
        <v>130</v>
      </c>
      <c r="B1313" s="7">
        <v>607</v>
      </c>
      <c r="C1313" s="7">
        <v>650</v>
      </c>
      <c r="D1313" s="7">
        <v>780</v>
      </c>
      <c r="E1313" s="7">
        <v>901</v>
      </c>
      <c r="F1313" s="7">
        <v>1005</v>
      </c>
      <c r="G1313" s="7">
        <v>1109</v>
      </c>
    </row>
    <row r="1314" spans="1:7" x14ac:dyDescent="0.25">
      <c r="A1314" s="5" t="s">
        <v>131</v>
      </c>
      <c r="B1314" s="6">
        <v>455</v>
      </c>
      <c r="C1314" s="6">
        <v>487</v>
      </c>
      <c r="D1314" s="6">
        <v>585</v>
      </c>
      <c r="E1314" s="6">
        <v>675</v>
      </c>
      <c r="F1314" s="6">
        <v>753</v>
      </c>
      <c r="G1314" s="6">
        <v>831</v>
      </c>
    </row>
    <row r="1315" spans="1:7" x14ac:dyDescent="0.25">
      <c r="A1315" s="5" t="s">
        <v>132</v>
      </c>
      <c r="B1315" s="7">
        <v>303</v>
      </c>
      <c r="C1315" s="7">
        <v>325</v>
      </c>
      <c r="D1315" s="7">
        <v>390</v>
      </c>
      <c r="E1315" s="7">
        <v>450</v>
      </c>
      <c r="F1315" s="7">
        <v>502</v>
      </c>
      <c r="G1315" s="7">
        <v>554</v>
      </c>
    </row>
    <row r="1316" spans="1:7" x14ac:dyDescent="0.25">
      <c r="A1316" s="5" t="s">
        <v>133</v>
      </c>
      <c r="B1316" s="6">
        <v>151</v>
      </c>
      <c r="C1316" s="6">
        <v>162</v>
      </c>
      <c r="D1316" s="6">
        <v>195</v>
      </c>
      <c r="E1316" s="6">
        <v>225</v>
      </c>
      <c r="F1316" s="6">
        <v>251</v>
      </c>
      <c r="G1316" s="6">
        <v>277</v>
      </c>
    </row>
    <row r="1317" spans="1:7" ht="17.25" x14ac:dyDescent="0.25">
      <c r="A1317" s="28" t="s">
        <v>90</v>
      </c>
      <c r="B1317" s="52"/>
      <c r="C1317" s="51" t="s">
        <v>134</v>
      </c>
      <c r="D1317" s="53"/>
      <c r="E1317" s="51"/>
      <c r="F1317" s="53"/>
      <c r="G1317" s="51"/>
    </row>
    <row r="1318" spans="1:7" x14ac:dyDescent="0.25">
      <c r="A1318" s="5" t="s">
        <v>1</v>
      </c>
      <c r="B1318" s="50" t="s">
        <v>119</v>
      </c>
      <c r="C1318" s="50" t="s">
        <v>120</v>
      </c>
      <c r="D1318" s="50" t="s">
        <v>121</v>
      </c>
      <c r="E1318" s="50" t="s">
        <v>122</v>
      </c>
      <c r="F1318" s="50" t="s">
        <v>123</v>
      </c>
      <c r="G1318" s="50" t="s">
        <v>124</v>
      </c>
    </row>
    <row r="1319" spans="1:7" x14ac:dyDescent="0.25">
      <c r="A1319" s="5" t="s">
        <v>128</v>
      </c>
      <c r="B1319" s="7">
        <v>1035</v>
      </c>
      <c r="C1319" s="7">
        <v>1108</v>
      </c>
      <c r="D1319" s="7">
        <v>1330</v>
      </c>
      <c r="E1319" s="7">
        <v>1536</v>
      </c>
      <c r="F1319" s="7">
        <v>1714</v>
      </c>
      <c r="G1319" s="7">
        <v>1892</v>
      </c>
    </row>
    <row r="1320" spans="1:7" x14ac:dyDescent="0.25">
      <c r="A1320" s="5" t="s">
        <v>129</v>
      </c>
      <c r="B1320" s="6">
        <v>862</v>
      </c>
      <c r="C1320" s="6">
        <v>923</v>
      </c>
      <c r="D1320" s="6">
        <v>1108</v>
      </c>
      <c r="E1320" s="6">
        <v>1280</v>
      </c>
      <c r="F1320" s="6">
        <v>1428</v>
      </c>
      <c r="G1320" s="6">
        <v>1576</v>
      </c>
    </row>
    <row r="1321" spans="1:7" x14ac:dyDescent="0.25">
      <c r="A1321" s="5" t="s">
        <v>130</v>
      </c>
      <c r="B1321" s="7">
        <v>690</v>
      </c>
      <c r="C1321" s="7">
        <v>739</v>
      </c>
      <c r="D1321" s="7">
        <v>887</v>
      </c>
      <c r="E1321" s="7">
        <v>1024</v>
      </c>
      <c r="F1321" s="7">
        <v>1143</v>
      </c>
      <c r="G1321" s="7">
        <v>1261</v>
      </c>
    </row>
    <row r="1322" spans="1:7" x14ac:dyDescent="0.25">
      <c r="A1322" s="5" t="s">
        <v>131</v>
      </c>
      <c r="B1322" s="6">
        <v>517</v>
      </c>
      <c r="C1322" s="6">
        <v>554</v>
      </c>
      <c r="D1322" s="6">
        <v>665</v>
      </c>
      <c r="E1322" s="6">
        <v>768</v>
      </c>
      <c r="F1322" s="6">
        <v>857</v>
      </c>
      <c r="G1322" s="6">
        <v>946</v>
      </c>
    </row>
    <row r="1323" spans="1:7" x14ac:dyDescent="0.25">
      <c r="A1323" s="5" t="s">
        <v>132</v>
      </c>
      <c r="B1323" s="7">
        <v>345</v>
      </c>
      <c r="C1323" s="7">
        <v>369</v>
      </c>
      <c r="D1323" s="7">
        <v>443</v>
      </c>
      <c r="E1323" s="7">
        <v>512</v>
      </c>
      <c r="F1323" s="7">
        <v>571</v>
      </c>
      <c r="G1323" s="7">
        <v>630</v>
      </c>
    </row>
    <row r="1324" spans="1:7" x14ac:dyDescent="0.25">
      <c r="A1324" s="5" t="s">
        <v>133</v>
      </c>
      <c r="B1324" s="6">
        <v>172</v>
      </c>
      <c r="C1324" s="6">
        <v>184</v>
      </c>
      <c r="D1324" s="6">
        <v>221</v>
      </c>
      <c r="E1324" s="6">
        <v>256</v>
      </c>
      <c r="F1324" s="6">
        <v>285</v>
      </c>
      <c r="G1324" s="6">
        <v>315</v>
      </c>
    </row>
    <row r="1325" spans="1:7" ht="17.25" x14ac:dyDescent="0.25">
      <c r="A1325" s="28" t="s">
        <v>91</v>
      </c>
      <c r="B1325" s="52"/>
      <c r="C1325" s="51" t="s">
        <v>237</v>
      </c>
      <c r="D1325" s="53"/>
      <c r="E1325" s="51"/>
      <c r="F1325" s="53"/>
      <c r="G1325" s="51"/>
    </row>
    <row r="1326" spans="1:7" x14ac:dyDescent="0.25">
      <c r="A1326" s="5" t="s">
        <v>1</v>
      </c>
      <c r="B1326" s="50" t="s">
        <v>119</v>
      </c>
      <c r="C1326" s="50" t="s">
        <v>120</v>
      </c>
      <c r="D1326" s="50" t="s">
        <v>121</v>
      </c>
      <c r="E1326" s="50" t="s">
        <v>122</v>
      </c>
      <c r="F1326" s="50" t="s">
        <v>123</v>
      </c>
      <c r="G1326" s="50" t="s">
        <v>124</v>
      </c>
    </row>
    <row r="1327" spans="1:7" x14ac:dyDescent="0.25">
      <c r="A1327" s="5" t="s">
        <v>125</v>
      </c>
      <c r="B1327" s="7">
        <v>1866</v>
      </c>
      <c r="C1327" s="7">
        <v>2001</v>
      </c>
      <c r="D1327" s="7">
        <v>2400</v>
      </c>
      <c r="E1327" s="7">
        <v>2775</v>
      </c>
      <c r="F1327" s="7">
        <v>3096</v>
      </c>
      <c r="G1327" s="7">
        <v>3415</v>
      </c>
    </row>
    <row r="1328" spans="1:7" x14ac:dyDescent="0.25">
      <c r="A1328" s="5" t="s">
        <v>126</v>
      </c>
      <c r="B1328" s="6">
        <v>1244</v>
      </c>
      <c r="C1328" s="6">
        <v>1334</v>
      </c>
      <c r="D1328" s="6">
        <v>1600</v>
      </c>
      <c r="E1328" s="6">
        <v>1850</v>
      </c>
      <c r="F1328" s="6">
        <v>2064</v>
      </c>
      <c r="G1328" s="6">
        <v>2277</v>
      </c>
    </row>
    <row r="1329" spans="1:7" x14ac:dyDescent="0.25">
      <c r="A1329" s="5" t="s">
        <v>127</v>
      </c>
      <c r="B1329" s="7">
        <v>1088</v>
      </c>
      <c r="C1329" s="7">
        <v>1167</v>
      </c>
      <c r="D1329" s="7">
        <v>1400</v>
      </c>
      <c r="E1329" s="7">
        <v>1618</v>
      </c>
      <c r="F1329" s="7">
        <v>1806</v>
      </c>
      <c r="G1329" s="7">
        <v>1992</v>
      </c>
    </row>
    <row r="1330" spans="1:7" x14ac:dyDescent="0.25">
      <c r="A1330" s="5" t="s">
        <v>128</v>
      </c>
      <c r="B1330" s="6">
        <v>933</v>
      </c>
      <c r="C1330" s="6">
        <v>1000</v>
      </c>
      <c r="D1330" s="6">
        <v>1200</v>
      </c>
      <c r="E1330" s="6">
        <v>1387</v>
      </c>
      <c r="F1330" s="6">
        <v>1548</v>
      </c>
      <c r="G1330" s="6">
        <v>1707</v>
      </c>
    </row>
    <row r="1331" spans="1:7" x14ac:dyDescent="0.25">
      <c r="A1331" s="5" t="s">
        <v>129</v>
      </c>
      <c r="B1331" s="7">
        <v>777</v>
      </c>
      <c r="C1331" s="7">
        <v>833</v>
      </c>
      <c r="D1331" s="7">
        <v>1000</v>
      </c>
      <c r="E1331" s="7">
        <v>1156</v>
      </c>
      <c r="F1331" s="7">
        <v>1290</v>
      </c>
      <c r="G1331" s="7">
        <v>1423</v>
      </c>
    </row>
    <row r="1332" spans="1:7" x14ac:dyDescent="0.25">
      <c r="A1332" s="5" t="s">
        <v>130</v>
      </c>
      <c r="B1332" s="6">
        <v>622</v>
      </c>
      <c r="C1332" s="6">
        <v>667</v>
      </c>
      <c r="D1332" s="6">
        <v>800</v>
      </c>
      <c r="E1332" s="6">
        <v>925</v>
      </c>
      <c r="F1332" s="6">
        <v>1032</v>
      </c>
      <c r="G1332" s="6">
        <v>1138</v>
      </c>
    </row>
    <row r="1333" spans="1:7" x14ac:dyDescent="0.25">
      <c r="A1333" s="5" t="s">
        <v>131</v>
      </c>
      <c r="B1333" s="7">
        <v>466</v>
      </c>
      <c r="C1333" s="7">
        <v>500</v>
      </c>
      <c r="D1333" s="7">
        <v>600</v>
      </c>
      <c r="E1333" s="7">
        <v>693</v>
      </c>
      <c r="F1333" s="7">
        <v>774</v>
      </c>
      <c r="G1333" s="7">
        <v>853</v>
      </c>
    </row>
    <row r="1334" spans="1:7" x14ac:dyDescent="0.25">
      <c r="A1334" s="5" t="s">
        <v>132</v>
      </c>
      <c r="B1334" s="6">
        <v>311</v>
      </c>
      <c r="C1334" s="6">
        <v>333</v>
      </c>
      <c r="D1334" s="6">
        <v>400</v>
      </c>
      <c r="E1334" s="6">
        <v>462</v>
      </c>
      <c r="F1334" s="6">
        <v>516</v>
      </c>
      <c r="G1334" s="6">
        <v>569</v>
      </c>
    </row>
    <row r="1335" spans="1:7" x14ac:dyDescent="0.25">
      <c r="A1335" s="5" t="s">
        <v>133</v>
      </c>
      <c r="B1335" s="7">
        <v>155</v>
      </c>
      <c r="C1335" s="7">
        <v>166</v>
      </c>
      <c r="D1335" s="7">
        <v>200</v>
      </c>
      <c r="E1335" s="7">
        <v>231</v>
      </c>
      <c r="F1335" s="7">
        <v>258</v>
      </c>
      <c r="G1335" s="7">
        <v>284</v>
      </c>
    </row>
    <row r="1336" spans="1:7" ht="17.25" x14ac:dyDescent="0.25">
      <c r="A1336" s="28" t="s">
        <v>91</v>
      </c>
      <c r="B1336" s="52"/>
      <c r="C1336" s="51" t="s">
        <v>134</v>
      </c>
      <c r="D1336" s="53"/>
      <c r="E1336" s="51"/>
      <c r="F1336" s="53"/>
      <c r="G1336" s="51"/>
    </row>
    <row r="1337" spans="1:7" x14ac:dyDescent="0.25">
      <c r="A1337" s="5" t="s">
        <v>1</v>
      </c>
      <c r="B1337" s="50" t="s">
        <v>119</v>
      </c>
      <c r="C1337" s="50" t="s">
        <v>120</v>
      </c>
      <c r="D1337" s="50" t="s">
        <v>121</v>
      </c>
      <c r="E1337" s="50" t="s">
        <v>122</v>
      </c>
      <c r="F1337" s="50" t="s">
        <v>123</v>
      </c>
      <c r="G1337" s="50" t="s">
        <v>124</v>
      </c>
    </row>
    <row r="1338" spans="1:7" x14ac:dyDescent="0.25">
      <c r="A1338" s="5" t="s">
        <v>128</v>
      </c>
      <c r="B1338" s="6">
        <v>1201</v>
      </c>
      <c r="C1338" s="6">
        <v>1287</v>
      </c>
      <c r="D1338" s="6">
        <v>1543</v>
      </c>
      <c r="E1338" s="6">
        <v>1783</v>
      </c>
      <c r="F1338" s="6">
        <v>1989</v>
      </c>
      <c r="G1338" s="6">
        <v>2195</v>
      </c>
    </row>
    <row r="1339" spans="1:7" x14ac:dyDescent="0.25">
      <c r="A1339" s="5" t="s">
        <v>129</v>
      </c>
      <c r="B1339" s="7">
        <v>1001</v>
      </c>
      <c r="C1339" s="7">
        <v>1072</v>
      </c>
      <c r="D1339" s="7">
        <v>1286</v>
      </c>
      <c r="E1339" s="7">
        <v>1486</v>
      </c>
      <c r="F1339" s="7">
        <v>1657</v>
      </c>
      <c r="G1339" s="7">
        <v>1829</v>
      </c>
    </row>
    <row r="1340" spans="1:7" x14ac:dyDescent="0.25">
      <c r="A1340" s="5" t="s">
        <v>130</v>
      </c>
      <c r="B1340" s="6">
        <v>801</v>
      </c>
      <c r="C1340" s="6">
        <v>858</v>
      </c>
      <c r="D1340" s="6">
        <v>1029</v>
      </c>
      <c r="E1340" s="6">
        <v>1189</v>
      </c>
      <c r="F1340" s="6">
        <v>1326</v>
      </c>
      <c r="G1340" s="6">
        <v>1463</v>
      </c>
    </row>
    <row r="1341" spans="1:7" x14ac:dyDescent="0.25">
      <c r="A1341" s="5" t="s">
        <v>131</v>
      </c>
      <c r="B1341" s="7">
        <v>600</v>
      </c>
      <c r="C1341" s="7">
        <v>643</v>
      </c>
      <c r="D1341" s="7">
        <v>771</v>
      </c>
      <c r="E1341" s="7">
        <v>891</v>
      </c>
      <c r="F1341" s="7">
        <v>994</v>
      </c>
      <c r="G1341" s="7">
        <v>1097</v>
      </c>
    </row>
    <row r="1342" spans="1:7" x14ac:dyDescent="0.25">
      <c r="A1342" s="5" t="s">
        <v>132</v>
      </c>
      <c r="B1342" s="6">
        <v>400</v>
      </c>
      <c r="C1342" s="6">
        <v>429</v>
      </c>
      <c r="D1342" s="6">
        <v>514</v>
      </c>
      <c r="E1342" s="6">
        <v>594</v>
      </c>
      <c r="F1342" s="6">
        <v>663</v>
      </c>
      <c r="G1342" s="6">
        <v>731</v>
      </c>
    </row>
    <row r="1343" spans="1:7" x14ac:dyDescent="0.25">
      <c r="A1343" s="5" t="s">
        <v>133</v>
      </c>
      <c r="B1343" s="7">
        <v>200</v>
      </c>
      <c r="C1343" s="7">
        <v>214</v>
      </c>
      <c r="D1343" s="7">
        <v>257</v>
      </c>
      <c r="E1343" s="7">
        <v>297</v>
      </c>
      <c r="F1343" s="7">
        <v>331</v>
      </c>
      <c r="G1343" s="7">
        <v>365</v>
      </c>
    </row>
    <row r="1344" spans="1:7" ht="17.25" x14ac:dyDescent="0.25">
      <c r="A1344" s="28" t="s">
        <v>92</v>
      </c>
      <c r="B1344" s="52"/>
      <c r="C1344" s="51" t="s">
        <v>237</v>
      </c>
      <c r="D1344" s="53"/>
      <c r="E1344" s="51"/>
      <c r="F1344" s="53"/>
      <c r="G1344" s="51"/>
    </row>
    <row r="1345" spans="1:7" x14ac:dyDescent="0.25">
      <c r="A1345" s="5" t="s">
        <v>1</v>
      </c>
      <c r="B1345" s="50" t="s">
        <v>119</v>
      </c>
      <c r="C1345" s="50" t="s">
        <v>120</v>
      </c>
      <c r="D1345" s="50" t="s">
        <v>121</v>
      </c>
      <c r="E1345" s="50" t="s">
        <v>122</v>
      </c>
      <c r="F1345" s="50" t="s">
        <v>123</v>
      </c>
      <c r="G1345" s="50" t="s">
        <v>124</v>
      </c>
    </row>
    <row r="1346" spans="1:7" x14ac:dyDescent="0.25">
      <c r="A1346" s="5" t="s">
        <v>125</v>
      </c>
      <c r="B1346" s="6">
        <v>1821</v>
      </c>
      <c r="C1346" s="6">
        <v>1950</v>
      </c>
      <c r="D1346" s="6">
        <v>2340</v>
      </c>
      <c r="E1346" s="6">
        <v>2703</v>
      </c>
      <c r="F1346" s="6">
        <v>3015</v>
      </c>
      <c r="G1346" s="6">
        <v>3327</v>
      </c>
    </row>
    <row r="1347" spans="1:7" x14ac:dyDescent="0.25">
      <c r="A1347" s="5" t="s">
        <v>126</v>
      </c>
      <c r="B1347" s="7">
        <v>1214</v>
      </c>
      <c r="C1347" s="7">
        <v>1300</v>
      </c>
      <c r="D1347" s="7">
        <v>1560</v>
      </c>
      <c r="E1347" s="7">
        <v>1802</v>
      </c>
      <c r="F1347" s="7">
        <v>2010</v>
      </c>
      <c r="G1347" s="7">
        <v>2218</v>
      </c>
    </row>
    <row r="1348" spans="1:7" x14ac:dyDescent="0.25">
      <c r="A1348" s="5" t="s">
        <v>127</v>
      </c>
      <c r="B1348" s="6">
        <v>1062</v>
      </c>
      <c r="C1348" s="6">
        <v>1137</v>
      </c>
      <c r="D1348" s="6">
        <v>1365</v>
      </c>
      <c r="E1348" s="6">
        <v>1576</v>
      </c>
      <c r="F1348" s="6">
        <v>1758</v>
      </c>
      <c r="G1348" s="6">
        <v>1940</v>
      </c>
    </row>
    <row r="1349" spans="1:7" x14ac:dyDescent="0.25">
      <c r="A1349" s="5" t="s">
        <v>128</v>
      </c>
      <c r="B1349" s="7">
        <v>910</v>
      </c>
      <c r="C1349" s="7">
        <v>975</v>
      </c>
      <c r="D1349" s="7">
        <v>1170</v>
      </c>
      <c r="E1349" s="7">
        <v>1351</v>
      </c>
      <c r="F1349" s="7">
        <v>1507</v>
      </c>
      <c r="G1349" s="7">
        <v>1663</v>
      </c>
    </row>
    <row r="1350" spans="1:7" x14ac:dyDescent="0.25">
      <c r="A1350" s="5" t="s">
        <v>129</v>
      </c>
      <c r="B1350" s="6">
        <v>758</v>
      </c>
      <c r="C1350" s="6">
        <v>812</v>
      </c>
      <c r="D1350" s="6">
        <v>975</v>
      </c>
      <c r="E1350" s="6">
        <v>1126</v>
      </c>
      <c r="F1350" s="6">
        <v>1256</v>
      </c>
      <c r="G1350" s="6">
        <v>1386</v>
      </c>
    </row>
    <row r="1351" spans="1:7" x14ac:dyDescent="0.25">
      <c r="A1351" s="5" t="s">
        <v>130</v>
      </c>
      <c r="B1351" s="7">
        <v>607</v>
      </c>
      <c r="C1351" s="7">
        <v>650</v>
      </c>
      <c r="D1351" s="7">
        <v>780</v>
      </c>
      <c r="E1351" s="7">
        <v>901</v>
      </c>
      <c r="F1351" s="7">
        <v>1005</v>
      </c>
      <c r="G1351" s="7">
        <v>1109</v>
      </c>
    </row>
    <row r="1352" spans="1:7" x14ac:dyDescent="0.25">
      <c r="A1352" s="5" t="s">
        <v>131</v>
      </c>
      <c r="B1352" s="6">
        <v>455</v>
      </c>
      <c r="C1352" s="6">
        <v>487</v>
      </c>
      <c r="D1352" s="6">
        <v>585</v>
      </c>
      <c r="E1352" s="6">
        <v>675</v>
      </c>
      <c r="F1352" s="6">
        <v>753</v>
      </c>
      <c r="G1352" s="6">
        <v>831</v>
      </c>
    </row>
    <row r="1353" spans="1:7" x14ac:dyDescent="0.25">
      <c r="A1353" s="5" t="s">
        <v>132</v>
      </c>
      <c r="B1353" s="7">
        <v>303</v>
      </c>
      <c r="C1353" s="7">
        <v>325</v>
      </c>
      <c r="D1353" s="7">
        <v>390</v>
      </c>
      <c r="E1353" s="7">
        <v>450</v>
      </c>
      <c r="F1353" s="7">
        <v>502</v>
      </c>
      <c r="G1353" s="7">
        <v>554</v>
      </c>
    </row>
    <row r="1354" spans="1:7" x14ac:dyDescent="0.25">
      <c r="A1354" s="5" t="s">
        <v>133</v>
      </c>
      <c r="B1354" s="6">
        <v>151</v>
      </c>
      <c r="C1354" s="6">
        <v>162</v>
      </c>
      <c r="D1354" s="6">
        <v>195</v>
      </c>
      <c r="E1354" s="6">
        <v>225</v>
      </c>
      <c r="F1354" s="6">
        <v>251</v>
      </c>
      <c r="G1354" s="6">
        <v>277</v>
      </c>
    </row>
    <row r="1355" spans="1:7" ht="17.25" x14ac:dyDescent="0.25">
      <c r="A1355" s="28" t="s">
        <v>92</v>
      </c>
      <c r="B1355" s="52"/>
      <c r="C1355" s="51" t="s">
        <v>134</v>
      </c>
      <c r="D1355" s="53"/>
      <c r="E1355" s="51"/>
      <c r="F1355" s="53"/>
      <c r="G1355" s="51"/>
    </row>
    <row r="1356" spans="1:7" x14ac:dyDescent="0.25">
      <c r="A1356" s="5" t="s">
        <v>1</v>
      </c>
      <c r="B1356" s="50" t="s">
        <v>119</v>
      </c>
      <c r="C1356" s="50" t="s">
        <v>120</v>
      </c>
      <c r="D1356" s="50" t="s">
        <v>121</v>
      </c>
      <c r="E1356" s="50" t="s">
        <v>122</v>
      </c>
      <c r="F1356" s="50" t="s">
        <v>123</v>
      </c>
      <c r="G1356" s="50" t="s">
        <v>124</v>
      </c>
    </row>
    <row r="1357" spans="1:7" x14ac:dyDescent="0.25">
      <c r="A1357" s="5" t="s">
        <v>128</v>
      </c>
      <c r="B1357" s="7">
        <v>958</v>
      </c>
      <c r="C1357" s="7">
        <v>1026</v>
      </c>
      <c r="D1357" s="7">
        <v>1231</v>
      </c>
      <c r="E1357" s="7">
        <v>1422</v>
      </c>
      <c r="F1357" s="7">
        <v>1587</v>
      </c>
      <c r="G1357" s="7">
        <v>1751</v>
      </c>
    </row>
    <row r="1358" spans="1:7" x14ac:dyDescent="0.25">
      <c r="A1358" s="5" t="s">
        <v>129</v>
      </c>
      <c r="B1358" s="6">
        <v>798</v>
      </c>
      <c r="C1358" s="6">
        <v>855</v>
      </c>
      <c r="D1358" s="6">
        <v>1026</v>
      </c>
      <c r="E1358" s="6">
        <v>1185</v>
      </c>
      <c r="F1358" s="6">
        <v>1322</v>
      </c>
      <c r="G1358" s="6">
        <v>1459</v>
      </c>
    </row>
    <row r="1359" spans="1:7" x14ac:dyDescent="0.25">
      <c r="A1359" s="5" t="s">
        <v>130</v>
      </c>
      <c r="B1359" s="7">
        <v>639</v>
      </c>
      <c r="C1359" s="7">
        <v>684</v>
      </c>
      <c r="D1359" s="7">
        <v>821</v>
      </c>
      <c r="E1359" s="7">
        <v>948</v>
      </c>
      <c r="F1359" s="7">
        <v>1058</v>
      </c>
      <c r="G1359" s="7">
        <v>1167</v>
      </c>
    </row>
    <row r="1360" spans="1:7" x14ac:dyDescent="0.25">
      <c r="A1360" s="5" t="s">
        <v>131</v>
      </c>
      <c r="B1360" s="6">
        <v>479</v>
      </c>
      <c r="C1360" s="6">
        <v>513</v>
      </c>
      <c r="D1360" s="6">
        <v>615</v>
      </c>
      <c r="E1360" s="6">
        <v>711</v>
      </c>
      <c r="F1360" s="6">
        <v>793</v>
      </c>
      <c r="G1360" s="6">
        <v>875</v>
      </c>
    </row>
    <row r="1361" spans="1:7" x14ac:dyDescent="0.25">
      <c r="A1361" s="5" t="s">
        <v>132</v>
      </c>
      <c r="B1361" s="7">
        <v>319</v>
      </c>
      <c r="C1361" s="7">
        <v>342</v>
      </c>
      <c r="D1361" s="7">
        <v>410</v>
      </c>
      <c r="E1361" s="7">
        <v>474</v>
      </c>
      <c r="F1361" s="7">
        <v>529</v>
      </c>
      <c r="G1361" s="7">
        <v>583</v>
      </c>
    </row>
    <row r="1362" spans="1:7" x14ac:dyDescent="0.25">
      <c r="A1362" s="5" t="s">
        <v>133</v>
      </c>
      <c r="B1362" s="6">
        <v>159</v>
      </c>
      <c r="C1362" s="6">
        <v>171</v>
      </c>
      <c r="D1362" s="6">
        <v>205</v>
      </c>
      <c r="E1362" s="6">
        <v>237</v>
      </c>
      <c r="F1362" s="6">
        <v>264</v>
      </c>
      <c r="G1362" s="6">
        <v>291</v>
      </c>
    </row>
    <row r="1363" spans="1:7" ht="17.25" x14ac:dyDescent="0.25">
      <c r="A1363" s="28" t="s">
        <v>93</v>
      </c>
      <c r="B1363" s="52"/>
      <c r="C1363" s="51" t="s">
        <v>237</v>
      </c>
      <c r="D1363" s="53"/>
      <c r="E1363" s="51"/>
      <c r="F1363" s="53"/>
      <c r="G1363" s="51"/>
    </row>
    <row r="1364" spans="1:7" x14ac:dyDescent="0.25">
      <c r="A1364" s="5" t="s">
        <v>1</v>
      </c>
      <c r="B1364" s="50" t="s">
        <v>119</v>
      </c>
      <c r="C1364" s="50" t="s">
        <v>120</v>
      </c>
      <c r="D1364" s="50" t="s">
        <v>121</v>
      </c>
      <c r="E1364" s="50" t="s">
        <v>122</v>
      </c>
      <c r="F1364" s="50" t="s">
        <v>123</v>
      </c>
      <c r="G1364" s="50" t="s">
        <v>124</v>
      </c>
    </row>
    <row r="1365" spans="1:7" x14ac:dyDescent="0.25">
      <c r="A1365" s="5" t="s">
        <v>125</v>
      </c>
      <c r="B1365" s="7">
        <v>2118</v>
      </c>
      <c r="C1365" s="7">
        <v>2269</v>
      </c>
      <c r="D1365" s="7">
        <v>2724</v>
      </c>
      <c r="E1365" s="7">
        <v>3145</v>
      </c>
      <c r="F1365" s="7">
        <v>3510</v>
      </c>
      <c r="G1365" s="7">
        <v>3871</v>
      </c>
    </row>
    <row r="1366" spans="1:7" x14ac:dyDescent="0.25">
      <c r="A1366" s="5" t="s">
        <v>126</v>
      </c>
      <c r="B1366" s="6">
        <v>1412</v>
      </c>
      <c r="C1366" s="6">
        <v>1513</v>
      </c>
      <c r="D1366" s="6">
        <v>1816</v>
      </c>
      <c r="E1366" s="6">
        <v>2097</v>
      </c>
      <c r="F1366" s="6">
        <v>2340</v>
      </c>
      <c r="G1366" s="6">
        <v>2581</v>
      </c>
    </row>
    <row r="1367" spans="1:7" x14ac:dyDescent="0.25">
      <c r="A1367" s="5" t="s">
        <v>127</v>
      </c>
      <c r="B1367" s="7">
        <v>1235</v>
      </c>
      <c r="C1367" s="7">
        <v>1323</v>
      </c>
      <c r="D1367" s="7">
        <v>1589</v>
      </c>
      <c r="E1367" s="7">
        <v>1834</v>
      </c>
      <c r="F1367" s="7">
        <v>2047</v>
      </c>
      <c r="G1367" s="7">
        <v>2258</v>
      </c>
    </row>
    <row r="1368" spans="1:7" x14ac:dyDescent="0.25">
      <c r="A1368" s="5" t="s">
        <v>128</v>
      </c>
      <c r="B1368" s="6">
        <v>1059</v>
      </c>
      <c r="C1368" s="6">
        <v>1134</v>
      </c>
      <c r="D1368" s="6">
        <v>1362</v>
      </c>
      <c r="E1368" s="6">
        <v>1572</v>
      </c>
      <c r="F1368" s="6">
        <v>1755</v>
      </c>
      <c r="G1368" s="6">
        <v>1935</v>
      </c>
    </row>
    <row r="1369" spans="1:7" x14ac:dyDescent="0.25">
      <c r="A1369" s="5" t="s">
        <v>129</v>
      </c>
      <c r="B1369" s="7">
        <v>882</v>
      </c>
      <c r="C1369" s="7">
        <v>945</v>
      </c>
      <c r="D1369" s="7">
        <v>1135</v>
      </c>
      <c r="E1369" s="7">
        <v>1310</v>
      </c>
      <c r="F1369" s="7">
        <v>1462</v>
      </c>
      <c r="G1369" s="7">
        <v>1613</v>
      </c>
    </row>
    <row r="1370" spans="1:7" x14ac:dyDescent="0.25">
      <c r="A1370" s="5" t="s">
        <v>130</v>
      </c>
      <c r="B1370" s="6">
        <v>706</v>
      </c>
      <c r="C1370" s="6">
        <v>756</v>
      </c>
      <c r="D1370" s="6">
        <v>908</v>
      </c>
      <c r="E1370" s="6">
        <v>1048</v>
      </c>
      <c r="F1370" s="6">
        <v>1170</v>
      </c>
      <c r="G1370" s="6">
        <v>1290</v>
      </c>
    </row>
    <row r="1371" spans="1:7" x14ac:dyDescent="0.25">
      <c r="A1371" s="5" t="s">
        <v>131</v>
      </c>
      <c r="B1371" s="7">
        <v>529</v>
      </c>
      <c r="C1371" s="7">
        <v>567</v>
      </c>
      <c r="D1371" s="7">
        <v>681</v>
      </c>
      <c r="E1371" s="7">
        <v>786</v>
      </c>
      <c r="F1371" s="7">
        <v>877</v>
      </c>
      <c r="G1371" s="7">
        <v>967</v>
      </c>
    </row>
    <row r="1372" spans="1:7" x14ac:dyDescent="0.25">
      <c r="A1372" s="5" t="s">
        <v>132</v>
      </c>
      <c r="B1372" s="6">
        <v>353</v>
      </c>
      <c r="C1372" s="6">
        <v>378</v>
      </c>
      <c r="D1372" s="6">
        <v>454</v>
      </c>
      <c r="E1372" s="6">
        <v>524</v>
      </c>
      <c r="F1372" s="6">
        <v>585</v>
      </c>
      <c r="G1372" s="6">
        <v>645</v>
      </c>
    </row>
    <row r="1373" spans="1:7" x14ac:dyDescent="0.25">
      <c r="A1373" s="5" t="s">
        <v>133</v>
      </c>
      <c r="B1373" s="7">
        <v>176</v>
      </c>
      <c r="C1373" s="7">
        <v>189</v>
      </c>
      <c r="D1373" s="7">
        <v>227</v>
      </c>
      <c r="E1373" s="7">
        <v>262</v>
      </c>
      <c r="F1373" s="7">
        <v>292</v>
      </c>
      <c r="G1373" s="7">
        <v>322</v>
      </c>
    </row>
    <row r="1374" spans="1:7" ht="17.25" x14ac:dyDescent="0.25">
      <c r="A1374" s="28" t="s">
        <v>93</v>
      </c>
      <c r="B1374" s="52"/>
      <c r="C1374" s="51" t="s">
        <v>134</v>
      </c>
      <c r="D1374" s="53"/>
      <c r="E1374" s="51"/>
      <c r="F1374" s="53"/>
      <c r="G1374" s="51"/>
    </row>
    <row r="1375" spans="1:7" x14ac:dyDescent="0.25">
      <c r="A1375" s="5" t="s">
        <v>1</v>
      </c>
      <c r="B1375" s="50" t="s">
        <v>119</v>
      </c>
      <c r="C1375" s="50" t="s">
        <v>120</v>
      </c>
      <c r="D1375" s="50" t="s">
        <v>121</v>
      </c>
      <c r="E1375" s="50" t="s">
        <v>122</v>
      </c>
      <c r="F1375" s="50" t="s">
        <v>123</v>
      </c>
      <c r="G1375" s="50" t="s">
        <v>124</v>
      </c>
    </row>
    <row r="1376" spans="1:7" x14ac:dyDescent="0.25">
      <c r="A1376" s="5" t="s">
        <v>128</v>
      </c>
      <c r="B1376" s="6">
        <v>1060</v>
      </c>
      <c r="C1376" s="6">
        <v>1136</v>
      </c>
      <c r="D1376" s="6">
        <v>1363</v>
      </c>
      <c r="E1376" s="6">
        <v>1575</v>
      </c>
      <c r="F1376" s="6">
        <v>1758</v>
      </c>
      <c r="G1376" s="6">
        <v>1940</v>
      </c>
    </row>
    <row r="1377" spans="1:7" x14ac:dyDescent="0.25">
      <c r="A1377" s="5" t="s">
        <v>129</v>
      </c>
      <c r="B1377" s="7">
        <v>883</v>
      </c>
      <c r="C1377" s="7">
        <v>946</v>
      </c>
      <c r="D1377" s="7">
        <v>1136</v>
      </c>
      <c r="E1377" s="7">
        <v>1313</v>
      </c>
      <c r="F1377" s="7">
        <v>1465</v>
      </c>
      <c r="G1377" s="7">
        <v>1616</v>
      </c>
    </row>
    <row r="1378" spans="1:7" x14ac:dyDescent="0.25">
      <c r="A1378" s="5" t="s">
        <v>130</v>
      </c>
      <c r="B1378" s="6">
        <v>707</v>
      </c>
      <c r="C1378" s="6">
        <v>757</v>
      </c>
      <c r="D1378" s="6">
        <v>909</v>
      </c>
      <c r="E1378" s="6">
        <v>1050</v>
      </c>
      <c r="F1378" s="6">
        <v>1172</v>
      </c>
      <c r="G1378" s="6">
        <v>1293</v>
      </c>
    </row>
    <row r="1379" spans="1:7" x14ac:dyDescent="0.25">
      <c r="A1379" s="5" t="s">
        <v>131</v>
      </c>
      <c r="B1379" s="7">
        <v>530</v>
      </c>
      <c r="C1379" s="7">
        <v>568</v>
      </c>
      <c r="D1379" s="7">
        <v>681</v>
      </c>
      <c r="E1379" s="7">
        <v>787</v>
      </c>
      <c r="F1379" s="7">
        <v>879</v>
      </c>
      <c r="G1379" s="7">
        <v>970</v>
      </c>
    </row>
    <row r="1380" spans="1:7" x14ac:dyDescent="0.25">
      <c r="A1380" s="5" t="s">
        <v>132</v>
      </c>
      <c r="B1380" s="6">
        <v>353</v>
      </c>
      <c r="C1380" s="6">
        <v>378</v>
      </c>
      <c r="D1380" s="6">
        <v>454</v>
      </c>
      <c r="E1380" s="6">
        <v>525</v>
      </c>
      <c r="F1380" s="6">
        <v>586</v>
      </c>
      <c r="G1380" s="6">
        <v>646</v>
      </c>
    </row>
    <row r="1381" spans="1:7" x14ac:dyDescent="0.25">
      <c r="A1381" s="5" t="s">
        <v>133</v>
      </c>
      <c r="B1381" s="7">
        <v>176</v>
      </c>
      <c r="C1381" s="7">
        <v>189</v>
      </c>
      <c r="D1381" s="7">
        <v>227</v>
      </c>
      <c r="E1381" s="7">
        <v>262</v>
      </c>
      <c r="F1381" s="7">
        <v>293</v>
      </c>
      <c r="G1381" s="7">
        <v>323</v>
      </c>
    </row>
    <row r="1382" spans="1:7" ht="17.25" x14ac:dyDescent="0.25">
      <c r="A1382" s="28" t="s">
        <v>94</v>
      </c>
      <c r="B1382" s="52"/>
      <c r="C1382" s="51" t="s">
        <v>237</v>
      </c>
      <c r="D1382" s="53"/>
      <c r="E1382" s="51"/>
      <c r="F1382" s="53"/>
      <c r="G1382" s="51"/>
    </row>
    <row r="1383" spans="1:7" x14ac:dyDescent="0.25">
      <c r="A1383" s="5" t="s">
        <v>1</v>
      </c>
      <c r="B1383" s="50" t="s">
        <v>119</v>
      </c>
      <c r="C1383" s="50" t="s">
        <v>120</v>
      </c>
      <c r="D1383" s="50" t="s">
        <v>121</v>
      </c>
      <c r="E1383" s="50" t="s">
        <v>122</v>
      </c>
      <c r="F1383" s="50" t="s">
        <v>123</v>
      </c>
      <c r="G1383" s="50" t="s">
        <v>124</v>
      </c>
    </row>
    <row r="1384" spans="1:7" x14ac:dyDescent="0.25">
      <c r="A1384" s="5" t="s">
        <v>125</v>
      </c>
      <c r="B1384" s="6">
        <v>1977</v>
      </c>
      <c r="C1384" s="6">
        <v>2118</v>
      </c>
      <c r="D1384" s="6">
        <v>2541</v>
      </c>
      <c r="E1384" s="6">
        <v>2935</v>
      </c>
      <c r="F1384" s="6">
        <v>3276</v>
      </c>
      <c r="G1384" s="6">
        <v>3615</v>
      </c>
    </row>
    <row r="1385" spans="1:7" x14ac:dyDescent="0.25">
      <c r="A1385" s="5" t="s">
        <v>126</v>
      </c>
      <c r="B1385" s="7">
        <v>1318</v>
      </c>
      <c r="C1385" s="7">
        <v>1412</v>
      </c>
      <c r="D1385" s="7">
        <v>1694</v>
      </c>
      <c r="E1385" s="7">
        <v>1957</v>
      </c>
      <c r="F1385" s="7">
        <v>2184</v>
      </c>
      <c r="G1385" s="7">
        <v>2410</v>
      </c>
    </row>
    <row r="1386" spans="1:7" x14ac:dyDescent="0.25">
      <c r="A1386" s="5" t="s">
        <v>127</v>
      </c>
      <c r="B1386" s="6">
        <v>1153</v>
      </c>
      <c r="C1386" s="6">
        <v>1235</v>
      </c>
      <c r="D1386" s="6">
        <v>1482</v>
      </c>
      <c r="E1386" s="6">
        <v>1712</v>
      </c>
      <c r="F1386" s="6">
        <v>1911</v>
      </c>
      <c r="G1386" s="6">
        <v>2108</v>
      </c>
    </row>
    <row r="1387" spans="1:7" x14ac:dyDescent="0.25">
      <c r="A1387" s="5" t="s">
        <v>128</v>
      </c>
      <c r="B1387" s="7">
        <v>988</v>
      </c>
      <c r="C1387" s="7">
        <v>1059</v>
      </c>
      <c r="D1387" s="7">
        <v>1270</v>
      </c>
      <c r="E1387" s="7">
        <v>1467</v>
      </c>
      <c r="F1387" s="7">
        <v>1638</v>
      </c>
      <c r="G1387" s="7">
        <v>1807</v>
      </c>
    </row>
    <row r="1388" spans="1:7" x14ac:dyDescent="0.25">
      <c r="A1388" s="5" t="s">
        <v>129</v>
      </c>
      <c r="B1388" s="6">
        <v>823</v>
      </c>
      <c r="C1388" s="6">
        <v>882</v>
      </c>
      <c r="D1388" s="6">
        <v>1058</v>
      </c>
      <c r="E1388" s="6">
        <v>1223</v>
      </c>
      <c r="F1388" s="6">
        <v>1365</v>
      </c>
      <c r="G1388" s="6">
        <v>1506</v>
      </c>
    </row>
    <row r="1389" spans="1:7" x14ac:dyDescent="0.25">
      <c r="A1389" s="5" t="s">
        <v>130</v>
      </c>
      <c r="B1389" s="7">
        <v>659</v>
      </c>
      <c r="C1389" s="7">
        <v>706</v>
      </c>
      <c r="D1389" s="7">
        <v>847</v>
      </c>
      <c r="E1389" s="7">
        <v>978</v>
      </c>
      <c r="F1389" s="7">
        <v>1092</v>
      </c>
      <c r="G1389" s="7">
        <v>1205</v>
      </c>
    </row>
    <row r="1390" spans="1:7" x14ac:dyDescent="0.25">
      <c r="A1390" s="5" t="s">
        <v>131</v>
      </c>
      <c r="B1390" s="6">
        <v>494</v>
      </c>
      <c r="C1390" s="6">
        <v>529</v>
      </c>
      <c r="D1390" s="6">
        <v>635</v>
      </c>
      <c r="E1390" s="6">
        <v>733</v>
      </c>
      <c r="F1390" s="6">
        <v>819</v>
      </c>
      <c r="G1390" s="6">
        <v>903</v>
      </c>
    </row>
    <row r="1391" spans="1:7" x14ac:dyDescent="0.25">
      <c r="A1391" s="5" t="s">
        <v>132</v>
      </c>
      <c r="B1391" s="7">
        <v>329</v>
      </c>
      <c r="C1391" s="7">
        <v>353</v>
      </c>
      <c r="D1391" s="7">
        <v>423</v>
      </c>
      <c r="E1391" s="7">
        <v>489</v>
      </c>
      <c r="F1391" s="7">
        <v>546</v>
      </c>
      <c r="G1391" s="7">
        <v>602</v>
      </c>
    </row>
    <row r="1392" spans="1:7" x14ac:dyDescent="0.25">
      <c r="A1392" s="5" t="s">
        <v>133</v>
      </c>
      <c r="B1392" s="6">
        <v>164</v>
      </c>
      <c r="C1392" s="6">
        <v>176</v>
      </c>
      <c r="D1392" s="6">
        <v>211</v>
      </c>
      <c r="E1392" s="6">
        <v>244</v>
      </c>
      <c r="F1392" s="6">
        <v>273</v>
      </c>
      <c r="G1392" s="6">
        <v>301</v>
      </c>
    </row>
    <row r="1393" spans="1:7" ht="17.25" x14ac:dyDescent="0.25">
      <c r="A1393" s="28" t="s">
        <v>94</v>
      </c>
      <c r="B1393" s="52"/>
      <c r="C1393" s="51" t="s">
        <v>134</v>
      </c>
      <c r="D1393" s="53"/>
      <c r="E1393" s="51"/>
      <c r="F1393" s="53"/>
      <c r="G1393" s="51"/>
    </row>
    <row r="1394" spans="1:7" x14ac:dyDescent="0.25">
      <c r="A1394" s="5" t="s">
        <v>1</v>
      </c>
      <c r="B1394" s="50" t="s">
        <v>119</v>
      </c>
      <c r="C1394" s="50" t="s">
        <v>120</v>
      </c>
      <c r="D1394" s="50" t="s">
        <v>121</v>
      </c>
      <c r="E1394" s="50" t="s">
        <v>122</v>
      </c>
      <c r="F1394" s="50" t="s">
        <v>123</v>
      </c>
      <c r="G1394" s="50" t="s">
        <v>124</v>
      </c>
    </row>
    <row r="1395" spans="1:7" x14ac:dyDescent="0.25">
      <c r="A1395" s="5" t="s">
        <v>128</v>
      </c>
      <c r="B1395" s="7">
        <v>1021</v>
      </c>
      <c r="C1395" s="7">
        <v>1094</v>
      </c>
      <c r="D1395" s="7">
        <v>1312</v>
      </c>
      <c r="E1395" s="7">
        <v>1516</v>
      </c>
      <c r="F1395" s="7">
        <v>1692</v>
      </c>
      <c r="G1395" s="7">
        <v>1867</v>
      </c>
    </row>
    <row r="1396" spans="1:7" x14ac:dyDescent="0.25">
      <c r="A1396" s="5" t="s">
        <v>129</v>
      </c>
      <c r="B1396" s="6">
        <v>851</v>
      </c>
      <c r="C1396" s="6">
        <v>911</v>
      </c>
      <c r="D1396" s="6">
        <v>1093</v>
      </c>
      <c r="E1396" s="6">
        <v>1263</v>
      </c>
      <c r="F1396" s="6">
        <v>1410</v>
      </c>
      <c r="G1396" s="6">
        <v>1556</v>
      </c>
    </row>
    <row r="1397" spans="1:7" x14ac:dyDescent="0.25">
      <c r="A1397" s="5" t="s">
        <v>130</v>
      </c>
      <c r="B1397" s="7">
        <v>681</v>
      </c>
      <c r="C1397" s="7">
        <v>729</v>
      </c>
      <c r="D1397" s="7">
        <v>875</v>
      </c>
      <c r="E1397" s="7">
        <v>1011</v>
      </c>
      <c r="F1397" s="7">
        <v>1128</v>
      </c>
      <c r="G1397" s="7">
        <v>1245</v>
      </c>
    </row>
    <row r="1398" spans="1:7" x14ac:dyDescent="0.25">
      <c r="A1398" s="5" t="s">
        <v>131</v>
      </c>
      <c r="B1398" s="6">
        <v>510</v>
      </c>
      <c r="C1398" s="6">
        <v>547</v>
      </c>
      <c r="D1398" s="6">
        <v>656</v>
      </c>
      <c r="E1398" s="6">
        <v>758</v>
      </c>
      <c r="F1398" s="6">
        <v>846</v>
      </c>
      <c r="G1398" s="6">
        <v>933</v>
      </c>
    </row>
    <row r="1399" spans="1:7" x14ac:dyDescent="0.25">
      <c r="A1399" s="5" t="s">
        <v>132</v>
      </c>
      <c r="B1399" s="7">
        <v>340</v>
      </c>
      <c r="C1399" s="7">
        <v>364</v>
      </c>
      <c r="D1399" s="7">
        <v>437</v>
      </c>
      <c r="E1399" s="7">
        <v>505</v>
      </c>
      <c r="F1399" s="7">
        <v>564</v>
      </c>
      <c r="G1399" s="7">
        <v>622</v>
      </c>
    </row>
    <row r="1400" spans="1:7" x14ac:dyDescent="0.25">
      <c r="A1400" s="5" t="s">
        <v>133</v>
      </c>
      <c r="B1400" s="6">
        <v>170</v>
      </c>
      <c r="C1400" s="6">
        <v>182</v>
      </c>
      <c r="D1400" s="6">
        <v>218</v>
      </c>
      <c r="E1400" s="6">
        <v>252</v>
      </c>
      <c r="F1400" s="6">
        <v>282</v>
      </c>
      <c r="G1400" s="6">
        <v>311</v>
      </c>
    </row>
    <row r="1401" spans="1:7" ht="17.25" x14ac:dyDescent="0.25">
      <c r="A1401" s="28" t="s">
        <v>95</v>
      </c>
      <c r="B1401" s="52"/>
      <c r="C1401" s="51" t="s">
        <v>237</v>
      </c>
      <c r="D1401" s="53"/>
      <c r="E1401" s="51"/>
      <c r="F1401" s="53"/>
      <c r="G1401" s="51"/>
    </row>
    <row r="1402" spans="1:7" x14ac:dyDescent="0.25">
      <c r="A1402" s="5" t="s">
        <v>1</v>
      </c>
      <c r="B1402" s="50" t="s">
        <v>119</v>
      </c>
      <c r="C1402" s="50" t="s">
        <v>120</v>
      </c>
      <c r="D1402" s="50" t="s">
        <v>121</v>
      </c>
      <c r="E1402" s="50" t="s">
        <v>122</v>
      </c>
      <c r="F1402" s="50" t="s">
        <v>123</v>
      </c>
      <c r="G1402" s="50" t="s">
        <v>124</v>
      </c>
    </row>
    <row r="1403" spans="1:7" x14ac:dyDescent="0.25">
      <c r="A1403" s="5" t="s">
        <v>125</v>
      </c>
      <c r="B1403" s="7">
        <v>1821</v>
      </c>
      <c r="C1403" s="7">
        <v>1950</v>
      </c>
      <c r="D1403" s="7">
        <v>2340</v>
      </c>
      <c r="E1403" s="7">
        <v>2703</v>
      </c>
      <c r="F1403" s="7">
        <v>3015</v>
      </c>
      <c r="G1403" s="7">
        <v>3327</v>
      </c>
    </row>
    <row r="1404" spans="1:7" x14ac:dyDescent="0.25">
      <c r="A1404" s="5" t="s">
        <v>126</v>
      </c>
      <c r="B1404" s="6">
        <v>1214</v>
      </c>
      <c r="C1404" s="6">
        <v>1300</v>
      </c>
      <c r="D1404" s="6">
        <v>1560</v>
      </c>
      <c r="E1404" s="6">
        <v>1802</v>
      </c>
      <c r="F1404" s="6">
        <v>2010</v>
      </c>
      <c r="G1404" s="6">
        <v>2218</v>
      </c>
    </row>
    <row r="1405" spans="1:7" x14ac:dyDescent="0.25">
      <c r="A1405" s="5" t="s">
        <v>127</v>
      </c>
      <c r="B1405" s="7">
        <v>1062</v>
      </c>
      <c r="C1405" s="7">
        <v>1137</v>
      </c>
      <c r="D1405" s="7">
        <v>1365</v>
      </c>
      <c r="E1405" s="7">
        <v>1576</v>
      </c>
      <c r="F1405" s="7">
        <v>1758</v>
      </c>
      <c r="G1405" s="7">
        <v>1940</v>
      </c>
    </row>
    <row r="1406" spans="1:7" x14ac:dyDescent="0.25">
      <c r="A1406" s="5" t="s">
        <v>128</v>
      </c>
      <c r="B1406" s="6">
        <v>910</v>
      </c>
      <c r="C1406" s="6">
        <v>975</v>
      </c>
      <c r="D1406" s="6">
        <v>1170</v>
      </c>
      <c r="E1406" s="6">
        <v>1351</v>
      </c>
      <c r="F1406" s="6">
        <v>1507</v>
      </c>
      <c r="G1406" s="6">
        <v>1663</v>
      </c>
    </row>
    <row r="1407" spans="1:7" x14ac:dyDescent="0.25">
      <c r="A1407" s="5" t="s">
        <v>129</v>
      </c>
      <c r="B1407" s="7">
        <v>758</v>
      </c>
      <c r="C1407" s="7">
        <v>812</v>
      </c>
      <c r="D1407" s="7">
        <v>975</v>
      </c>
      <c r="E1407" s="7">
        <v>1126</v>
      </c>
      <c r="F1407" s="7">
        <v>1256</v>
      </c>
      <c r="G1407" s="7">
        <v>1386</v>
      </c>
    </row>
    <row r="1408" spans="1:7" x14ac:dyDescent="0.25">
      <c r="A1408" s="5" t="s">
        <v>130</v>
      </c>
      <c r="B1408" s="6">
        <v>607</v>
      </c>
      <c r="C1408" s="6">
        <v>650</v>
      </c>
      <c r="D1408" s="6">
        <v>780</v>
      </c>
      <c r="E1408" s="6">
        <v>901</v>
      </c>
      <c r="F1408" s="6">
        <v>1005</v>
      </c>
      <c r="G1408" s="6">
        <v>1109</v>
      </c>
    </row>
    <row r="1409" spans="1:7" x14ac:dyDescent="0.25">
      <c r="A1409" s="5" t="s">
        <v>131</v>
      </c>
      <c r="B1409" s="7">
        <v>455</v>
      </c>
      <c r="C1409" s="7">
        <v>487</v>
      </c>
      <c r="D1409" s="7">
        <v>585</v>
      </c>
      <c r="E1409" s="7">
        <v>675</v>
      </c>
      <c r="F1409" s="7">
        <v>753</v>
      </c>
      <c r="G1409" s="7">
        <v>831</v>
      </c>
    </row>
    <row r="1410" spans="1:7" x14ac:dyDescent="0.25">
      <c r="A1410" s="5" t="s">
        <v>132</v>
      </c>
      <c r="B1410" s="6">
        <v>303</v>
      </c>
      <c r="C1410" s="6">
        <v>325</v>
      </c>
      <c r="D1410" s="6">
        <v>390</v>
      </c>
      <c r="E1410" s="6">
        <v>450</v>
      </c>
      <c r="F1410" s="6">
        <v>502</v>
      </c>
      <c r="G1410" s="6">
        <v>554</v>
      </c>
    </row>
    <row r="1411" spans="1:7" x14ac:dyDescent="0.25">
      <c r="A1411" s="5" t="s">
        <v>133</v>
      </c>
      <c r="B1411" s="7">
        <v>151</v>
      </c>
      <c r="C1411" s="7">
        <v>162</v>
      </c>
      <c r="D1411" s="7">
        <v>195</v>
      </c>
      <c r="E1411" s="7">
        <v>225</v>
      </c>
      <c r="F1411" s="7">
        <v>251</v>
      </c>
      <c r="G1411" s="7">
        <v>277</v>
      </c>
    </row>
    <row r="1412" spans="1:7" ht="17.25" x14ac:dyDescent="0.25">
      <c r="A1412" s="28" t="s">
        <v>95</v>
      </c>
      <c r="B1412" s="52"/>
      <c r="C1412" s="51" t="s">
        <v>134</v>
      </c>
      <c r="D1412" s="53"/>
      <c r="E1412" s="51"/>
      <c r="F1412" s="53"/>
      <c r="G1412" s="51"/>
    </row>
    <row r="1413" spans="1:7" x14ac:dyDescent="0.25">
      <c r="A1413" s="5" t="s">
        <v>1</v>
      </c>
      <c r="B1413" s="50" t="s">
        <v>119</v>
      </c>
      <c r="C1413" s="50" t="s">
        <v>120</v>
      </c>
      <c r="D1413" s="50" t="s">
        <v>121</v>
      </c>
      <c r="E1413" s="50" t="s">
        <v>122</v>
      </c>
      <c r="F1413" s="50" t="s">
        <v>123</v>
      </c>
      <c r="G1413" s="50" t="s">
        <v>124</v>
      </c>
    </row>
    <row r="1414" spans="1:7" x14ac:dyDescent="0.25">
      <c r="A1414" s="5" t="s">
        <v>128</v>
      </c>
      <c r="B1414" s="6">
        <v>982</v>
      </c>
      <c r="C1414" s="6">
        <v>1052</v>
      </c>
      <c r="D1414" s="6">
        <v>1263</v>
      </c>
      <c r="E1414" s="6">
        <v>1458</v>
      </c>
      <c r="F1414" s="6">
        <v>1627</v>
      </c>
      <c r="G1414" s="6">
        <v>1796</v>
      </c>
    </row>
    <row r="1415" spans="1:7" x14ac:dyDescent="0.25">
      <c r="A1415" s="5" t="s">
        <v>129</v>
      </c>
      <c r="B1415" s="7">
        <v>818</v>
      </c>
      <c r="C1415" s="7">
        <v>876</v>
      </c>
      <c r="D1415" s="7">
        <v>1052</v>
      </c>
      <c r="E1415" s="7">
        <v>1215</v>
      </c>
      <c r="F1415" s="7">
        <v>1356</v>
      </c>
      <c r="G1415" s="7">
        <v>1496</v>
      </c>
    </row>
    <row r="1416" spans="1:7" x14ac:dyDescent="0.25">
      <c r="A1416" s="5" t="s">
        <v>130</v>
      </c>
      <c r="B1416" s="6">
        <v>655</v>
      </c>
      <c r="C1416" s="6">
        <v>701</v>
      </c>
      <c r="D1416" s="6">
        <v>842</v>
      </c>
      <c r="E1416" s="6">
        <v>972</v>
      </c>
      <c r="F1416" s="6">
        <v>1085</v>
      </c>
      <c r="G1416" s="6">
        <v>1197</v>
      </c>
    </row>
    <row r="1417" spans="1:7" x14ac:dyDescent="0.25">
      <c r="A1417" s="5" t="s">
        <v>131</v>
      </c>
      <c r="B1417" s="7">
        <v>491</v>
      </c>
      <c r="C1417" s="7">
        <v>526</v>
      </c>
      <c r="D1417" s="7">
        <v>631</v>
      </c>
      <c r="E1417" s="7">
        <v>729</v>
      </c>
      <c r="F1417" s="7">
        <v>813</v>
      </c>
      <c r="G1417" s="7">
        <v>898</v>
      </c>
    </row>
    <row r="1418" spans="1:7" x14ac:dyDescent="0.25">
      <c r="A1418" s="5" t="s">
        <v>132</v>
      </c>
      <c r="B1418" s="6">
        <v>327</v>
      </c>
      <c r="C1418" s="6">
        <v>350</v>
      </c>
      <c r="D1418" s="6">
        <v>421</v>
      </c>
      <c r="E1418" s="6">
        <v>486</v>
      </c>
      <c r="F1418" s="6">
        <v>542</v>
      </c>
      <c r="G1418" s="6">
        <v>598</v>
      </c>
    </row>
    <row r="1419" spans="1:7" x14ac:dyDescent="0.25">
      <c r="A1419" s="5" t="s">
        <v>133</v>
      </c>
      <c r="B1419" s="7">
        <v>163</v>
      </c>
      <c r="C1419" s="7">
        <v>175</v>
      </c>
      <c r="D1419" s="7">
        <v>210</v>
      </c>
      <c r="E1419" s="7">
        <v>243</v>
      </c>
      <c r="F1419" s="7">
        <v>271</v>
      </c>
      <c r="G1419" s="7">
        <v>299</v>
      </c>
    </row>
    <row r="1420" spans="1:7" ht="17.25" x14ac:dyDescent="0.25">
      <c r="A1420" s="28" t="s">
        <v>96</v>
      </c>
      <c r="B1420" s="52"/>
      <c r="C1420" s="51" t="s">
        <v>237</v>
      </c>
      <c r="D1420" s="53"/>
      <c r="E1420" s="51"/>
      <c r="F1420" s="53"/>
      <c r="G1420" s="51"/>
    </row>
    <row r="1421" spans="1:7" x14ac:dyDescent="0.25">
      <c r="A1421" s="5" t="s">
        <v>1</v>
      </c>
      <c r="B1421" s="50" t="s">
        <v>119</v>
      </c>
      <c r="C1421" s="50" t="s">
        <v>120</v>
      </c>
      <c r="D1421" s="50" t="s">
        <v>121</v>
      </c>
      <c r="E1421" s="50" t="s">
        <v>122</v>
      </c>
      <c r="F1421" s="50" t="s">
        <v>123</v>
      </c>
      <c r="G1421" s="50" t="s">
        <v>124</v>
      </c>
    </row>
    <row r="1422" spans="1:7" x14ac:dyDescent="0.25">
      <c r="A1422" s="5" t="s">
        <v>125</v>
      </c>
      <c r="B1422" s="6">
        <v>2052</v>
      </c>
      <c r="C1422" s="6">
        <v>2199</v>
      </c>
      <c r="D1422" s="6">
        <v>2640</v>
      </c>
      <c r="E1422" s="6">
        <v>3049</v>
      </c>
      <c r="F1422" s="6">
        <v>3402</v>
      </c>
      <c r="G1422" s="6">
        <v>3753</v>
      </c>
    </row>
    <row r="1423" spans="1:7" x14ac:dyDescent="0.25">
      <c r="A1423" s="5" t="s">
        <v>126</v>
      </c>
      <c r="B1423" s="7">
        <v>1368</v>
      </c>
      <c r="C1423" s="7">
        <v>1466</v>
      </c>
      <c r="D1423" s="7">
        <v>1760</v>
      </c>
      <c r="E1423" s="7">
        <v>2033</v>
      </c>
      <c r="F1423" s="7">
        <v>2268</v>
      </c>
      <c r="G1423" s="7">
        <v>2502</v>
      </c>
    </row>
    <row r="1424" spans="1:7" x14ac:dyDescent="0.25">
      <c r="A1424" s="5" t="s">
        <v>127</v>
      </c>
      <c r="B1424" s="6">
        <v>1197</v>
      </c>
      <c r="C1424" s="6">
        <v>1282</v>
      </c>
      <c r="D1424" s="6">
        <v>1540</v>
      </c>
      <c r="E1424" s="6">
        <v>1778</v>
      </c>
      <c r="F1424" s="6">
        <v>1984</v>
      </c>
      <c r="G1424" s="6">
        <v>2189</v>
      </c>
    </row>
    <row r="1425" spans="1:7" x14ac:dyDescent="0.25">
      <c r="A1425" s="5" t="s">
        <v>128</v>
      </c>
      <c r="B1425" s="7">
        <v>1026</v>
      </c>
      <c r="C1425" s="7">
        <v>1099</v>
      </c>
      <c r="D1425" s="7">
        <v>1320</v>
      </c>
      <c r="E1425" s="7">
        <v>1524</v>
      </c>
      <c r="F1425" s="7">
        <v>1701</v>
      </c>
      <c r="G1425" s="7">
        <v>1876</v>
      </c>
    </row>
    <row r="1426" spans="1:7" x14ac:dyDescent="0.25">
      <c r="A1426" s="5" t="s">
        <v>129</v>
      </c>
      <c r="B1426" s="6">
        <v>855</v>
      </c>
      <c r="C1426" s="6">
        <v>916</v>
      </c>
      <c r="D1426" s="6">
        <v>1100</v>
      </c>
      <c r="E1426" s="6">
        <v>1270</v>
      </c>
      <c r="F1426" s="6">
        <v>1417</v>
      </c>
      <c r="G1426" s="6">
        <v>1563</v>
      </c>
    </row>
    <row r="1427" spans="1:7" x14ac:dyDescent="0.25">
      <c r="A1427" s="5" t="s">
        <v>130</v>
      </c>
      <c r="B1427" s="7">
        <v>684</v>
      </c>
      <c r="C1427" s="7">
        <v>733</v>
      </c>
      <c r="D1427" s="7">
        <v>880</v>
      </c>
      <c r="E1427" s="7">
        <v>1016</v>
      </c>
      <c r="F1427" s="7">
        <v>1134</v>
      </c>
      <c r="G1427" s="7">
        <v>1251</v>
      </c>
    </row>
    <row r="1428" spans="1:7" x14ac:dyDescent="0.25">
      <c r="A1428" s="5" t="s">
        <v>131</v>
      </c>
      <c r="B1428" s="6">
        <v>513</v>
      </c>
      <c r="C1428" s="6">
        <v>549</v>
      </c>
      <c r="D1428" s="6">
        <v>660</v>
      </c>
      <c r="E1428" s="6">
        <v>762</v>
      </c>
      <c r="F1428" s="6">
        <v>850</v>
      </c>
      <c r="G1428" s="6">
        <v>938</v>
      </c>
    </row>
    <row r="1429" spans="1:7" x14ac:dyDescent="0.25">
      <c r="A1429" s="5" t="s">
        <v>132</v>
      </c>
      <c r="B1429" s="7">
        <v>342</v>
      </c>
      <c r="C1429" s="7">
        <v>366</v>
      </c>
      <c r="D1429" s="7">
        <v>440</v>
      </c>
      <c r="E1429" s="7">
        <v>508</v>
      </c>
      <c r="F1429" s="7">
        <v>567</v>
      </c>
      <c r="G1429" s="7">
        <v>625</v>
      </c>
    </row>
    <row r="1430" spans="1:7" x14ac:dyDescent="0.25">
      <c r="A1430" s="5" t="s">
        <v>133</v>
      </c>
      <c r="B1430" s="6">
        <v>171</v>
      </c>
      <c r="C1430" s="6">
        <v>183</v>
      </c>
      <c r="D1430" s="6">
        <v>220</v>
      </c>
      <c r="E1430" s="6">
        <v>254</v>
      </c>
      <c r="F1430" s="6">
        <v>283</v>
      </c>
      <c r="G1430" s="6">
        <v>312</v>
      </c>
    </row>
    <row r="1431" spans="1:7" ht="17.25" x14ac:dyDescent="0.25">
      <c r="A1431" s="28" t="s">
        <v>96</v>
      </c>
      <c r="B1431" s="52"/>
      <c r="C1431" s="51" t="s">
        <v>134</v>
      </c>
      <c r="D1431" s="53"/>
      <c r="E1431" s="51"/>
      <c r="F1431" s="53"/>
      <c r="G1431" s="51"/>
    </row>
    <row r="1432" spans="1:7" x14ac:dyDescent="0.25">
      <c r="A1432" s="5" t="s">
        <v>1</v>
      </c>
      <c r="B1432" s="50" t="s">
        <v>119</v>
      </c>
      <c r="C1432" s="50" t="s">
        <v>120</v>
      </c>
      <c r="D1432" s="50" t="s">
        <v>121</v>
      </c>
      <c r="E1432" s="50" t="s">
        <v>122</v>
      </c>
      <c r="F1432" s="50" t="s">
        <v>123</v>
      </c>
      <c r="G1432" s="50" t="s">
        <v>124</v>
      </c>
    </row>
    <row r="1433" spans="1:7" x14ac:dyDescent="0.25">
      <c r="A1433" s="5" t="s">
        <v>128</v>
      </c>
      <c r="B1433" s="7">
        <v>1062</v>
      </c>
      <c r="C1433" s="7">
        <v>1137</v>
      </c>
      <c r="D1433" s="7">
        <v>1365</v>
      </c>
      <c r="E1433" s="7">
        <v>1577</v>
      </c>
      <c r="F1433" s="7">
        <v>1759</v>
      </c>
      <c r="G1433" s="7">
        <v>1941</v>
      </c>
    </row>
    <row r="1434" spans="1:7" x14ac:dyDescent="0.25">
      <c r="A1434" s="5" t="s">
        <v>129</v>
      </c>
      <c r="B1434" s="6">
        <v>885</v>
      </c>
      <c r="C1434" s="6">
        <v>948</v>
      </c>
      <c r="D1434" s="6">
        <v>1137</v>
      </c>
      <c r="E1434" s="6">
        <v>1314</v>
      </c>
      <c r="F1434" s="6">
        <v>1466</v>
      </c>
      <c r="G1434" s="6">
        <v>1618</v>
      </c>
    </row>
    <row r="1435" spans="1:7" x14ac:dyDescent="0.25">
      <c r="A1435" s="5" t="s">
        <v>130</v>
      </c>
      <c r="B1435" s="7">
        <v>708</v>
      </c>
      <c r="C1435" s="7">
        <v>758</v>
      </c>
      <c r="D1435" s="7">
        <v>910</v>
      </c>
      <c r="E1435" s="7">
        <v>1051</v>
      </c>
      <c r="F1435" s="7">
        <v>1173</v>
      </c>
      <c r="G1435" s="7">
        <v>1294</v>
      </c>
    </row>
    <row r="1436" spans="1:7" x14ac:dyDescent="0.25">
      <c r="A1436" s="5" t="s">
        <v>131</v>
      </c>
      <c r="B1436" s="6">
        <v>531</v>
      </c>
      <c r="C1436" s="6">
        <v>568</v>
      </c>
      <c r="D1436" s="6">
        <v>682</v>
      </c>
      <c r="E1436" s="6">
        <v>788</v>
      </c>
      <c r="F1436" s="6">
        <v>879</v>
      </c>
      <c r="G1436" s="6">
        <v>970</v>
      </c>
    </row>
    <row r="1437" spans="1:7" x14ac:dyDescent="0.25">
      <c r="A1437" s="5" t="s">
        <v>132</v>
      </c>
      <c r="B1437" s="7">
        <v>354</v>
      </c>
      <c r="C1437" s="7">
        <v>379</v>
      </c>
      <c r="D1437" s="7">
        <v>455</v>
      </c>
      <c r="E1437" s="7">
        <v>525</v>
      </c>
      <c r="F1437" s="7">
        <v>586</v>
      </c>
      <c r="G1437" s="7">
        <v>647</v>
      </c>
    </row>
    <row r="1438" spans="1:7" x14ac:dyDescent="0.25">
      <c r="A1438" s="5" t="s">
        <v>133</v>
      </c>
      <c r="B1438" s="6">
        <v>177</v>
      </c>
      <c r="C1438" s="6">
        <v>189</v>
      </c>
      <c r="D1438" s="6">
        <v>227</v>
      </c>
      <c r="E1438" s="6">
        <v>262</v>
      </c>
      <c r="F1438" s="6">
        <v>293</v>
      </c>
      <c r="G1438" s="6">
        <v>323</v>
      </c>
    </row>
    <row r="1439" spans="1:7" ht="17.25" x14ac:dyDescent="0.25">
      <c r="A1439" s="28" t="s">
        <v>252</v>
      </c>
      <c r="B1439" s="52"/>
      <c r="C1439" s="51" t="s">
        <v>237</v>
      </c>
      <c r="D1439" s="53"/>
      <c r="E1439" s="51"/>
      <c r="F1439" s="53"/>
      <c r="G1439" s="51"/>
    </row>
    <row r="1440" spans="1:7" x14ac:dyDescent="0.25">
      <c r="A1440" s="5" t="s">
        <v>1</v>
      </c>
      <c r="B1440" s="50" t="s">
        <v>119</v>
      </c>
      <c r="C1440" s="50" t="s">
        <v>120</v>
      </c>
      <c r="D1440" s="50" t="s">
        <v>121</v>
      </c>
      <c r="E1440" s="50" t="s">
        <v>122</v>
      </c>
      <c r="F1440" s="50" t="s">
        <v>123</v>
      </c>
      <c r="G1440" s="50" t="s">
        <v>124</v>
      </c>
    </row>
    <row r="1441" spans="1:7" x14ac:dyDescent="0.25">
      <c r="A1441" s="5" t="s">
        <v>125</v>
      </c>
      <c r="B1441" s="7">
        <v>2340</v>
      </c>
      <c r="C1441" s="7">
        <v>2508</v>
      </c>
      <c r="D1441" s="7">
        <v>3009</v>
      </c>
      <c r="E1441" s="7">
        <v>3477</v>
      </c>
      <c r="F1441" s="7">
        <v>3879</v>
      </c>
      <c r="G1441" s="7">
        <v>4279</v>
      </c>
    </row>
    <row r="1442" spans="1:7" x14ac:dyDescent="0.25">
      <c r="A1442" s="5" t="s">
        <v>126</v>
      </c>
      <c r="B1442" s="6">
        <v>1560</v>
      </c>
      <c r="C1442" s="6">
        <v>1672</v>
      </c>
      <c r="D1442" s="6">
        <v>2006</v>
      </c>
      <c r="E1442" s="6">
        <v>2318</v>
      </c>
      <c r="F1442" s="6">
        <v>2586</v>
      </c>
      <c r="G1442" s="6">
        <v>2853</v>
      </c>
    </row>
    <row r="1443" spans="1:7" x14ac:dyDescent="0.25">
      <c r="A1443" s="5" t="s">
        <v>127</v>
      </c>
      <c r="B1443" s="7">
        <v>1365</v>
      </c>
      <c r="C1443" s="7">
        <v>1463</v>
      </c>
      <c r="D1443" s="7">
        <v>1755</v>
      </c>
      <c r="E1443" s="7">
        <v>2028</v>
      </c>
      <c r="F1443" s="7">
        <v>2262</v>
      </c>
      <c r="G1443" s="7">
        <v>2496</v>
      </c>
    </row>
    <row r="1444" spans="1:7" x14ac:dyDescent="0.25">
      <c r="A1444" s="5" t="s">
        <v>128</v>
      </c>
      <c r="B1444" s="6">
        <v>1170</v>
      </c>
      <c r="C1444" s="6">
        <v>1254</v>
      </c>
      <c r="D1444" s="6">
        <v>1504</v>
      </c>
      <c r="E1444" s="6">
        <v>1738</v>
      </c>
      <c r="F1444" s="6">
        <v>1939</v>
      </c>
      <c r="G1444" s="6">
        <v>2139</v>
      </c>
    </row>
    <row r="1445" spans="1:7" x14ac:dyDescent="0.25">
      <c r="A1445" s="5" t="s">
        <v>129</v>
      </c>
      <c r="B1445" s="7">
        <v>1560</v>
      </c>
      <c r="C1445" s="7">
        <v>1672</v>
      </c>
      <c r="D1445" s="7">
        <v>2006</v>
      </c>
      <c r="E1445" s="7">
        <v>2318</v>
      </c>
      <c r="F1445" s="7">
        <v>2586</v>
      </c>
      <c r="G1445" s="7">
        <v>2853</v>
      </c>
    </row>
    <row r="1446" spans="1:7" x14ac:dyDescent="0.25">
      <c r="A1446" s="5" t="s">
        <v>130</v>
      </c>
      <c r="B1446" s="6">
        <v>780</v>
      </c>
      <c r="C1446" s="6">
        <v>836</v>
      </c>
      <c r="D1446" s="6">
        <v>1003</v>
      </c>
      <c r="E1446" s="6">
        <v>1159</v>
      </c>
      <c r="F1446" s="6">
        <v>1293</v>
      </c>
      <c r="G1446" s="6">
        <v>1426</v>
      </c>
    </row>
    <row r="1447" spans="1:7" x14ac:dyDescent="0.25">
      <c r="A1447" s="5" t="s">
        <v>131</v>
      </c>
      <c r="B1447" s="7">
        <v>585</v>
      </c>
      <c r="C1447" s="7">
        <v>627</v>
      </c>
      <c r="D1447" s="7">
        <v>752</v>
      </c>
      <c r="E1447" s="7">
        <v>869</v>
      </c>
      <c r="F1447" s="7">
        <v>969</v>
      </c>
      <c r="G1447" s="7">
        <v>1069</v>
      </c>
    </row>
    <row r="1448" spans="1:7" x14ac:dyDescent="0.25">
      <c r="A1448" s="5" t="s">
        <v>132</v>
      </c>
      <c r="B1448" s="6">
        <v>390</v>
      </c>
      <c r="C1448" s="6">
        <v>418</v>
      </c>
      <c r="D1448" s="6">
        <v>501</v>
      </c>
      <c r="E1448" s="6">
        <v>579</v>
      </c>
      <c r="F1448" s="6">
        <v>646</v>
      </c>
      <c r="G1448" s="6">
        <v>713</v>
      </c>
    </row>
    <row r="1449" spans="1:7" x14ac:dyDescent="0.25">
      <c r="A1449" s="5" t="s">
        <v>133</v>
      </c>
      <c r="B1449" s="7">
        <v>195</v>
      </c>
      <c r="C1449" s="7">
        <v>209</v>
      </c>
      <c r="D1449" s="7">
        <v>250</v>
      </c>
      <c r="E1449" s="7">
        <v>289</v>
      </c>
      <c r="F1449" s="7">
        <v>323</v>
      </c>
      <c r="G1449" s="7">
        <v>356</v>
      </c>
    </row>
    <row r="1450" spans="1:7" ht="17.25" x14ac:dyDescent="0.25">
      <c r="A1450" s="28" t="s">
        <v>252</v>
      </c>
      <c r="B1450" s="52"/>
      <c r="C1450" s="51" t="s">
        <v>134</v>
      </c>
      <c r="D1450" s="53"/>
      <c r="E1450" s="51"/>
      <c r="F1450" s="53"/>
      <c r="G1450" s="51"/>
    </row>
    <row r="1451" spans="1:7" x14ac:dyDescent="0.25">
      <c r="A1451" s="5" t="s">
        <v>1</v>
      </c>
      <c r="B1451" s="50" t="s">
        <v>119</v>
      </c>
      <c r="C1451" s="50" t="s">
        <v>120</v>
      </c>
      <c r="D1451" s="50" t="s">
        <v>121</v>
      </c>
      <c r="E1451" s="50" t="s">
        <v>122</v>
      </c>
      <c r="F1451" s="50" t="s">
        <v>123</v>
      </c>
      <c r="G1451" s="50" t="s">
        <v>124</v>
      </c>
    </row>
    <row r="1452" spans="1:7" x14ac:dyDescent="0.25">
      <c r="A1452" s="5" t="s">
        <v>128</v>
      </c>
      <c r="B1452" s="6">
        <v>1186</v>
      </c>
      <c r="C1452" s="6">
        <v>1271</v>
      </c>
      <c r="D1452" s="6">
        <v>1525</v>
      </c>
      <c r="E1452" s="6">
        <v>1761</v>
      </c>
      <c r="F1452" s="6">
        <v>1965</v>
      </c>
      <c r="G1452" s="6">
        <v>2168</v>
      </c>
    </row>
    <row r="1453" spans="1:7" x14ac:dyDescent="0.25">
      <c r="A1453" s="5" t="s">
        <v>129</v>
      </c>
      <c r="B1453" s="7">
        <v>988</v>
      </c>
      <c r="C1453" s="7">
        <v>1059</v>
      </c>
      <c r="D1453" s="7">
        <v>1271</v>
      </c>
      <c r="E1453" s="7">
        <v>1468</v>
      </c>
      <c r="F1453" s="7">
        <v>1637</v>
      </c>
      <c r="G1453" s="7">
        <v>1806</v>
      </c>
    </row>
    <row r="1454" spans="1:7" x14ac:dyDescent="0.25">
      <c r="A1454" s="5" t="s">
        <v>130</v>
      </c>
      <c r="B1454" s="6">
        <v>791</v>
      </c>
      <c r="C1454" s="6">
        <v>847</v>
      </c>
      <c r="D1454" s="6">
        <v>1017</v>
      </c>
      <c r="E1454" s="6">
        <v>1174</v>
      </c>
      <c r="F1454" s="6">
        <v>1310</v>
      </c>
      <c r="G1454" s="6">
        <v>1445</v>
      </c>
    </row>
    <row r="1455" spans="1:7" x14ac:dyDescent="0.25">
      <c r="A1455" s="5" t="s">
        <v>131</v>
      </c>
      <c r="B1455" s="7">
        <v>593</v>
      </c>
      <c r="C1455" s="7">
        <v>635</v>
      </c>
      <c r="D1455" s="7">
        <v>762</v>
      </c>
      <c r="E1455" s="7">
        <v>880</v>
      </c>
      <c r="F1455" s="7">
        <v>982</v>
      </c>
      <c r="G1455" s="7">
        <v>1084</v>
      </c>
    </row>
    <row r="1456" spans="1:7" x14ac:dyDescent="0.25">
      <c r="A1456" s="5" t="s">
        <v>132</v>
      </c>
      <c r="B1456" s="6">
        <v>395</v>
      </c>
      <c r="C1456" s="6">
        <v>423</v>
      </c>
      <c r="D1456" s="6">
        <v>508</v>
      </c>
      <c r="E1456" s="6">
        <v>587</v>
      </c>
      <c r="F1456" s="6">
        <v>655</v>
      </c>
      <c r="G1456" s="6">
        <v>722</v>
      </c>
    </row>
    <row r="1457" spans="1:7" x14ac:dyDescent="0.25">
      <c r="A1457" s="5" t="s">
        <v>133</v>
      </c>
      <c r="B1457" s="7">
        <v>197</v>
      </c>
      <c r="C1457" s="7">
        <v>211</v>
      </c>
      <c r="D1457" s="7">
        <v>254</v>
      </c>
      <c r="E1457" s="7">
        <v>293</v>
      </c>
      <c r="F1457" s="7">
        <v>327</v>
      </c>
      <c r="G1457" s="7">
        <v>361</v>
      </c>
    </row>
    <row r="1458" spans="1:7" ht="17.25" x14ac:dyDescent="0.25">
      <c r="A1458" s="28" t="s">
        <v>97</v>
      </c>
      <c r="B1458" s="52"/>
      <c r="C1458" s="51" t="s">
        <v>237</v>
      </c>
      <c r="D1458" s="53"/>
      <c r="E1458" s="51"/>
      <c r="F1458" s="53"/>
      <c r="G1458" s="51"/>
    </row>
    <row r="1459" spans="1:7" x14ac:dyDescent="0.25">
      <c r="A1459" s="5" t="s">
        <v>1</v>
      </c>
      <c r="B1459" s="50" t="s">
        <v>119</v>
      </c>
      <c r="C1459" s="50" t="s">
        <v>120</v>
      </c>
      <c r="D1459" s="50" t="s">
        <v>121</v>
      </c>
      <c r="E1459" s="50" t="s">
        <v>122</v>
      </c>
      <c r="F1459" s="50" t="s">
        <v>123</v>
      </c>
      <c r="G1459" s="50" t="s">
        <v>124</v>
      </c>
    </row>
    <row r="1460" spans="1:7" x14ac:dyDescent="0.25">
      <c r="A1460" s="5" t="s">
        <v>125</v>
      </c>
      <c r="B1460" s="6">
        <v>1821</v>
      </c>
      <c r="C1460" s="6">
        <v>1950</v>
      </c>
      <c r="D1460" s="6">
        <v>2340</v>
      </c>
      <c r="E1460" s="6">
        <v>2703</v>
      </c>
      <c r="F1460" s="6">
        <v>3015</v>
      </c>
      <c r="G1460" s="6">
        <v>3327</v>
      </c>
    </row>
    <row r="1461" spans="1:7" x14ac:dyDescent="0.25">
      <c r="A1461" s="5" t="s">
        <v>126</v>
      </c>
      <c r="B1461" s="7">
        <v>1214</v>
      </c>
      <c r="C1461" s="7">
        <v>1300</v>
      </c>
      <c r="D1461" s="7">
        <v>1560</v>
      </c>
      <c r="E1461" s="7">
        <v>1802</v>
      </c>
      <c r="F1461" s="7">
        <v>2010</v>
      </c>
      <c r="G1461" s="7">
        <v>2218</v>
      </c>
    </row>
    <row r="1462" spans="1:7" x14ac:dyDescent="0.25">
      <c r="A1462" s="5" t="s">
        <v>127</v>
      </c>
      <c r="B1462" s="6">
        <v>1062</v>
      </c>
      <c r="C1462" s="6">
        <v>1137</v>
      </c>
      <c r="D1462" s="6">
        <v>1365</v>
      </c>
      <c r="E1462" s="6">
        <v>1576</v>
      </c>
      <c r="F1462" s="6">
        <v>1758</v>
      </c>
      <c r="G1462" s="6">
        <v>1940</v>
      </c>
    </row>
    <row r="1463" spans="1:7" x14ac:dyDescent="0.25">
      <c r="A1463" s="5" t="s">
        <v>128</v>
      </c>
      <c r="B1463" s="7">
        <v>910</v>
      </c>
      <c r="C1463" s="7">
        <v>975</v>
      </c>
      <c r="D1463" s="7">
        <v>1170</v>
      </c>
      <c r="E1463" s="7">
        <v>1351</v>
      </c>
      <c r="F1463" s="7">
        <v>1507</v>
      </c>
      <c r="G1463" s="7">
        <v>1663</v>
      </c>
    </row>
    <row r="1464" spans="1:7" x14ac:dyDescent="0.25">
      <c r="A1464" s="5" t="s">
        <v>129</v>
      </c>
      <c r="B1464" s="6">
        <v>758</v>
      </c>
      <c r="C1464" s="6">
        <v>812</v>
      </c>
      <c r="D1464" s="6">
        <v>975</v>
      </c>
      <c r="E1464" s="6">
        <v>1126</v>
      </c>
      <c r="F1464" s="6">
        <v>1256</v>
      </c>
      <c r="G1464" s="6">
        <v>1386</v>
      </c>
    </row>
    <row r="1465" spans="1:7" x14ac:dyDescent="0.25">
      <c r="A1465" s="5" t="s">
        <v>130</v>
      </c>
      <c r="B1465" s="7">
        <v>607</v>
      </c>
      <c r="C1465" s="7">
        <v>650</v>
      </c>
      <c r="D1465" s="7">
        <v>780</v>
      </c>
      <c r="E1465" s="7">
        <v>901</v>
      </c>
      <c r="F1465" s="7">
        <v>1005</v>
      </c>
      <c r="G1465" s="7">
        <v>1109</v>
      </c>
    </row>
    <row r="1466" spans="1:7" x14ac:dyDescent="0.25">
      <c r="A1466" s="5" t="s">
        <v>131</v>
      </c>
      <c r="B1466" s="6">
        <v>455</v>
      </c>
      <c r="C1466" s="6">
        <v>487</v>
      </c>
      <c r="D1466" s="6">
        <v>585</v>
      </c>
      <c r="E1466" s="6">
        <v>675</v>
      </c>
      <c r="F1466" s="6">
        <v>753</v>
      </c>
      <c r="G1466" s="6">
        <v>831</v>
      </c>
    </row>
    <row r="1467" spans="1:7" x14ac:dyDescent="0.25">
      <c r="A1467" s="5" t="s">
        <v>132</v>
      </c>
      <c r="B1467" s="7">
        <v>303</v>
      </c>
      <c r="C1467" s="7">
        <v>325</v>
      </c>
      <c r="D1467" s="7">
        <v>390</v>
      </c>
      <c r="E1467" s="7">
        <v>450</v>
      </c>
      <c r="F1467" s="7">
        <v>502</v>
      </c>
      <c r="G1467" s="7">
        <v>554</v>
      </c>
    </row>
    <row r="1468" spans="1:7" x14ac:dyDescent="0.25">
      <c r="A1468" s="5" t="s">
        <v>133</v>
      </c>
      <c r="B1468" s="6">
        <v>151</v>
      </c>
      <c r="C1468" s="6">
        <v>162</v>
      </c>
      <c r="D1468" s="6">
        <v>195</v>
      </c>
      <c r="E1468" s="6">
        <v>225</v>
      </c>
      <c r="F1468" s="6">
        <v>251</v>
      </c>
      <c r="G1468" s="6">
        <v>277</v>
      </c>
    </row>
    <row r="1469" spans="1:7" ht="17.25" x14ac:dyDescent="0.25">
      <c r="A1469" s="28" t="s">
        <v>97</v>
      </c>
      <c r="B1469" s="52"/>
      <c r="C1469" s="51" t="s">
        <v>134</v>
      </c>
      <c r="D1469" s="53"/>
      <c r="E1469" s="51"/>
      <c r="F1469" s="53"/>
      <c r="G1469" s="51"/>
    </row>
    <row r="1470" spans="1:7" x14ac:dyDescent="0.25">
      <c r="A1470" s="5" t="s">
        <v>1</v>
      </c>
      <c r="B1470" s="50" t="s">
        <v>119</v>
      </c>
      <c r="C1470" s="50" t="s">
        <v>120</v>
      </c>
      <c r="D1470" s="50" t="s">
        <v>121</v>
      </c>
      <c r="E1470" s="50" t="s">
        <v>122</v>
      </c>
      <c r="F1470" s="50" t="s">
        <v>123</v>
      </c>
      <c r="G1470" s="50" t="s">
        <v>124</v>
      </c>
    </row>
    <row r="1471" spans="1:7" x14ac:dyDescent="0.25">
      <c r="A1471" s="5" t="s">
        <v>128</v>
      </c>
      <c r="B1471" s="7">
        <v>967</v>
      </c>
      <c r="C1471" s="7">
        <v>1036</v>
      </c>
      <c r="D1471" s="7">
        <v>1243</v>
      </c>
      <c r="E1471" s="7">
        <v>1437</v>
      </c>
      <c r="F1471" s="7">
        <v>1603</v>
      </c>
      <c r="G1471" s="7">
        <v>1769</v>
      </c>
    </row>
    <row r="1472" spans="1:7" x14ac:dyDescent="0.25">
      <c r="A1472" s="5" t="s">
        <v>129</v>
      </c>
      <c r="B1472" s="6">
        <v>806</v>
      </c>
      <c r="C1472" s="6">
        <v>863</v>
      </c>
      <c r="D1472" s="6">
        <v>1036</v>
      </c>
      <c r="E1472" s="6">
        <v>1197</v>
      </c>
      <c r="F1472" s="6">
        <v>1336</v>
      </c>
      <c r="G1472" s="6">
        <v>1474</v>
      </c>
    </row>
    <row r="1473" spans="1:7" x14ac:dyDescent="0.25">
      <c r="A1473" s="5" t="s">
        <v>130</v>
      </c>
      <c r="B1473" s="7">
        <v>645</v>
      </c>
      <c r="C1473" s="7">
        <v>691</v>
      </c>
      <c r="D1473" s="7">
        <v>829</v>
      </c>
      <c r="E1473" s="7">
        <v>958</v>
      </c>
      <c r="F1473" s="7">
        <v>1069</v>
      </c>
      <c r="G1473" s="7">
        <v>1179</v>
      </c>
    </row>
    <row r="1474" spans="1:7" x14ac:dyDescent="0.25">
      <c r="A1474" s="5" t="s">
        <v>131</v>
      </c>
      <c r="B1474" s="6">
        <v>483</v>
      </c>
      <c r="C1474" s="6">
        <v>518</v>
      </c>
      <c r="D1474" s="6">
        <v>621</v>
      </c>
      <c r="E1474" s="6">
        <v>718</v>
      </c>
      <c r="F1474" s="6">
        <v>801</v>
      </c>
      <c r="G1474" s="6">
        <v>884</v>
      </c>
    </row>
    <row r="1475" spans="1:7" x14ac:dyDescent="0.25">
      <c r="A1475" s="5" t="s">
        <v>132</v>
      </c>
      <c r="B1475" s="7">
        <v>322</v>
      </c>
      <c r="C1475" s="7">
        <v>345</v>
      </c>
      <c r="D1475" s="7">
        <v>414</v>
      </c>
      <c r="E1475" s="7">
        <v>479</v>
      </c>
      <c r="F1475" s="7">
        <v>534</v>
      </c>
      <c r="G1475" s="7">
        <v>589</v>
      </c>
    </row>
    <row r="1476" spans="1:7" x14ac:dyDescent="0.25">
      <c r="A1476" s="5" t="s">
        <v>133</v>
      </c>
      <c r="B1476" s="6">
        <v>161</v>
      </c>
      <c r="C1476" s="6">
        <v>172</v>
      </c>
      <c r="D1476" s="6">
        <v>207</v>
      </c>
      <c r="E1476" s="6">
        <v>239</v>
      </c>
      <c r="F1476" s="6">
        <v>267</v>
      </c>
      <c r="G1476" s="6">
        <v>294</v>
      </c>
    </row>
    <row r="1477" spans="1:7" ht="17.25" x14ac:dyDescent="0.25">
      <c r="A1477" s="28" t="s">
        <v>98</v>
      </c>
      <c r="B1477" s="52"/>
      <c r="C1477" s="51" t="s">
        <v>237</v>
      </c>
      <c r="D1477" s="53"/>
      <c r="E1477" s="51"/>
      <c r="F1477" s="53"/>
      <c r="G1477" s="51"/>
    </row>
    <row r="1478" spans="1:7" x14ac:dyDescent="0.25">
      <c r="A1478" s="5" t="s">
        <v>1</v>
      </c>
      <c r="B1478" s="50" t="s">
        <v>119</v>
      </c>
      <c r="C1478" s="50" t="s">
        <v>120</v>
      </c>
      <c r="D1478" s="50" t="s">
        <v>121</v>
      </c>
      <c r="E1478" s="50" t="s">
        <v>122</v>
      </c>
      <c r="F1478" s="50" t="s">
        <v>123</v>
      </c>
      <c r="G1478" s="50" t="s">
        <v>124</v>
      </c>
    </row>
    <row r="1479" spans="1:7" x14ac:dyDescent="0.25">
      <c r="A1479" s="5" t="s">
        <v>125</v>
      </c>
      <c r="B1479" s="7">
        <v>2409</v>
      </c>
      <c r="C1479" s="7">
        <v>2581</v>
      </c>
      <c r="D1479" s="7">
        <v>3099</v>
      </c>
      <c r="E1479" s="7">
        <v>3579</v>
      </c>
      <c r="F1479" s="7">
        <v>3993</v>
      </c>
      <c r="G1479" s="7">
        <v>4407</v>
      </c>
    </row>
    <row r="1480" spans="1:7" x14ac:dyDescent="0.25">
      <c r="A1480" s="5" t="s">
        <v>126</v>
      </c>
      <c r="B1480" s="6">
        <v>1606</v>
      </c>
      <c r="C1480" s="6">
        <v>1721</v>
      </c>
      <c r="D1480" s="6">
        <v>2066</v>
      </c>
      <c r="E1480" s="6">
        <v>2386</v>
      </c>
      <c r="F1480" s="6">
        <v>2662</v>
      </c>
      <c r="G1480" s="6">
        <v>2938</v>
      </c>
    </row>
    <row r="1481" spans="1:7" x14ac:dyDescent="0.25">
      <c r="A1481" s="5" t="s">
        <v>127</v>
      </c>
      <c r="B1481" s="7">
        <v>1405</v>
      </c>
      <c r="C1481" s="7">
        <v>1505</v>
      </c>
      <c r="D1481" s="7">
        <v>1807</v>
      </c>
      <c r="E1481" s="7">
        <v>2087</v>
      </c>
      <c r="F1481" s="7">
        <v>2329</v>
      </c>
      <c r="G1481" s="7">
        <v>2570</v>
      </c>
    </row>
    <row r="1482" spans="1:7" x14ac:dyDescent="0.25">
      <c r="A1482" s="5" t="s">
        <v>128</v>
      </c>
      <c r="B1482" s="6">
        <v>1204</v>
      </c>
      <c r="C1482" s="6">
        <v>1290</v>
      </c>
      <c r="D1482" s="6">
        <v>1549</v>
      </c>
      <c r="E1482" s="6">
        <v>1789</v>
      </c>
      <c r="F1482" s="6">
        <v>1996</v>
      </c>
      <c r="G1482" s="6">
        <v>2203</v>
      </c>
    </row>
    <row r="1483" spans="1:7" x14ac:dyDescent="0.25">
      <c r="A1483" s="5" t="s">
        <v>129</v>
      </c>
      <c r="B1483" s="7">
        <v>1003</v>
      </c>
      <c r="C1483" s="7">
        <v>1075</v>
      </c>
      <c r="D1483" s="7">
        <v>1291</v>
      </c>
      <c r="E1483" s="7">
        <v>1491</v>
      </c>
      <c r="F1483" s="7">
        <v>1663</v>
      </c>
      <c r="G1483" s="7">
        <v>1836</v>
      </c>
    </row>
    <row r="1484" spans="1:7" x14ac:dyDescent="0.25">
      <c r="A1484" s="5" t="s">
        <v>130</v>
      </c>
      <c r="B1484" s="6">
        <v>803</v>
      </c>
      <c r="C1484" s="6">
        <v>860</v>
      </c>
      <c r="D1484" s="6">
        <v>1033</v>
      </c>
      <c r="E1484" s="6">
        <v>1193</v>
      </c>
      <c r="F1484" s="6">
        <v>1331</v>
      </c>
      <c r="G1484" s="6">
        <v>1469</v>
      </c>
    </row>
    <row r="1485" spans="1:7" x14ac:dyDescent="0.25">
      <c r="A1485" s="5" t="s">
        <v>131</v>
      </c>
      <c r="B1485" s="7">
        <v>602</v>
      </c>
      <c r="C1485" s="7">
        <v>645</v>
      </c>
      <c r="D1485" s="7">
        <v>774</v>
      </c>
      <c r="E1485" s="7">
        <v>894</v>
      </c>
      <c r="F1485" s="7">
        <v>998</v>
      </c>
      <c r="G1485" s="7">
        <v>1101</v>
      </c>
    </row>
    <row r="1486" spans="1:7" x14ac:dyDescent="0.25">
      <c r="A1486" s="5" t="s">
        <v>132</v>
      </c>
      <c r="B1486" s="6">
        <v>401</v>
      </c>
      <c r="C1486" s="6">
        <v>430</v>
      </c>
      <c r="D1486" s="6">
        <v>516</v>
      </c>
      <c r="E1486" s="6">
        <v>596</v>
      </c>
      <c r="F1486" s="6">
        <v>665</v>
      </c>
      <c r="G1486" s="6">
        <v>734</v>
      </c>
    </row>
    <row r="1487" spans="1:7" x14ac:dyDescent="0.25">
      <c r="A1487" s="5" t="s">
        <v>133</v>
      </c>
      <c r="B1487" s="7">
        <v>200</v>
      </c>
      <c r="C1487" s="7">
        <v>215</v>
      </c>
      <c r="D1487" s="7">
        <v>258</v>
      </c>
      <c r="E1487" s="7">
        <v>298</v>
      </c>
      <c r="F1487" s="7">
        <v>332</v>
      </c>
      <c r="G1487" s="7">
        <v>367</v>
      </c>
    </row>
    <row r="1488" spans="1:7" ht="17.25" x14ac:dyDescent="0.25">
      <c r="A1488" s="28" t="s">
        <v>98</v>
      </c>
      <c r="B1488" s="52"/>
      <c r="C1488" s="51" t="s">
        <v>134</v>
      </c>
      <c r="D1488" s="53"/>
      <c r="E1488" s="51"/>
      <c r="F1488" s="53"/>
      <c r="G1488" s="51"/>
    </row>
    <row r="1489" spans="1:7" x14ac:dyDescent="0.25">
      <c r="A1489" s="5" t="s">
        <v>1</v>
      </c>
      <c r="B1489" s="50" t="s">
        <v>119</v>
      </c>
      <c r="C1489" s="50" t="s">
        <v>120</v>
      </c>
      <c r="D1489" s="50" t="s">
        <v>121</v>
      </c>
      <c r="E1489" s="50" t="s">
        <v>122</v>
      </c>
      <c r="F1489" s="50" t="s">
        <v>123</v>
      </c>
      <c r="G1489" s="50" t="s">
        <v>124</v>
      </c>
    </row>
    <row r="1490" spans="1:7" x14ac:dyDescent="0.25">
      <c r="A1490" s="5" t="s">
        <v>128</v>
      </c>
      <c r="B1490" s="6">
        <v>1212</v>
      </c>
      <c r="C1490" s="6">
        <v>1299</v>
      </c>
      <c r="D1490" s="6">
        <v>1558</v>
      </c>
      <c r="E1490" s="6">
        <v>1800</v>
      </c>
      <c r="F1490" s="6">
        <v>2008</v>
      </c>
      <c r="G1490" s="6">
        <v>2216</v>
      </c>
    </row>
    <row r="1491" spans="1:7" x14ac:dyDescent="0.25">
      <c r="A1491" s="5" t="s">
        <v>129</v>
      </c>
      <c r="B1491" s="7">
        <v>1010</v>
      </c>
      <c r="C1491" s="7">
        <v>1082</v>
      </c>
      <c r="D1491" s="7">
        <v>1298</v>
      </c>
      <c r="E1491" s="7">
        <v>1500</v>
      </c>
      <c r="F1491" s="7">
        <v>1673</v>
      </c>
      <c r="G1491" s="7">
        <v>1846</v>
      </c>
    </row>
    <row r="1492" spans="1:7" x14ac:dyDescent="0.25">
      <c r="A1492" s="5" t="s">
        <v>130</v>
      </c>
      <c r="B1492" s="6">
        <v>808</v>
      </c>
      <c r="C1492" s="6">
        <v>866</v>
      </c>
      <c r="D1492" s="6">
        <v>1039</v>
      </c>
      <c r="E1492" s="6">
        <v>1200</v>
      </c>
      <c r="F1492" s="6">
        <v>1339</v>
      </c>
      <c r="G1492" s="6">
        <v>1477</v>
      </c>
    </row>
    <row r="1493" spans="1:7" x14ac:dyDescent="0.25">
      <c r="A1493" s="5" t="s">
        <v>131</v>
      </c>
      <c r="B1493" s="7">
        <v>606</v>
      </c>
      <c r="C1493" s="7">
        <v>649</v>
      </c>
      <c r="D1493" s="7">
        <v>779</v>
      </c>
      <c r="E1493" s="7">
        <v>900</v>
      </c>
      <c r="F1493" s="7">
        <v>1004</v>
      </c>
      <c r="G1493" s="7">
        <v>1108</v>
      </c>
    </row>
    <row r="1494" spans="1:7" x14ac:dyDescent="0.25">
      <c r="A1494" s="5" t="s">
        <v>132</v>
      </c>
      <c r="B1494" s="6">
        <v>404</v>
      </c>
      <c r="C1494" s="6">
        <v>433</v>
      </c>
      <c r="D1494" s="6">
        <v>519</v>
      </c>
      <c r="E1494" s="6">
        <v>600</v>
      </c>
      <c r="F1494" s="6">
        <v>669</v>
      </c>
      <c r="G1494" s="6">
        <v>738</v>
      </c>
    </row>
    <row r="1495" spans="1:7" x14ac:dyDescent="0.25">
      <c r="A1495" s="5" t="s">
        <v>133</v>
      </c>
      <c r="B1495" s="7">
        <v>202</v>
      </c>
      <c r="C1495" s="7">
        <v>216</v>
      </c>
      <c r="D1495" s="7">
        <v>259</v>
      </c>
      <c r="E1495" s="7">
        <v>300</v>
      </c>
      <c r="F1495" s="7">
        <v>334</v>
      </c>
      <c r="G1495" s="7">
        <v>369</v>
      </c>
    </row>
    <row r="1496" spans="1:7" ht="17.25" x14ac:dyDescent="0.25">
      <c r="A1496" s="28" t="s">
        <v>99</v>
      </c>
      <c r="B1496" s="52"/>
      <c r="C1496" s="51" t="s">
        <v>237</v>
      </c>
      <c r="D1496" s="53"/>
      <c r="E1496" s="51"/>
      <c r="F1496" s="53"/>
      <c r="G1496" s="51"/>
    </row>
    <row r="1497" spans="1:7" x14ac:dyDescent="0.25">
      <c r="A1497" s="5" t="s">
        <v>1</v>
      </c>
      <c r="B1497" s="50" t="s">
        <v>119</v>
      </c>
      <c r="C1497" s="50" t="s">
        <v>120</v>
      </c>
      <c r="D1497" s="50" t="s">
        <v>121</v>
      </c>
      <c r="E1497" s="50" t="s">
        <v>122</v>
      </c>
      <c r="F1497" s="50" t="s">
        <v>123</v>
      </c>
      <c r="G1497" s="50" t="s">
        <v>124</v>
      </c>
    </row>
    <row r="1498" spans="1:7" x14ac:dyDescent="0.25">
      <c r="A1498" s="5" t="s">
        <v>125</v>
      </c>
      <c r="B1498" s="6">
        <v>1941</v>
      </c>
      <c r="C1498" s="6">
        <v>2079</v>
      </c>
      <c r="D1498" s="6">
        <v>2493</v>
      </c>
      <c r="E1498" s="6">
        <v>2880</v>
      </c>
      <c r="F1498" s="6">
        <v>3213</v>
      </c>
      <c r="G1498" s="6">
        <v>3546</v>
      </c>
    </row>
    <row r="1499" spans="1:7" x14ac:dyDescent="0.25">
      <c r="A1499" s="5" t="s">
        <v>126</v>
      </c>
      <c r="B1499" s="7">
        <v>1294</v>
      </c>
      <c r="C1499" s="7">
        <v>1386</v>
      </c>
      <c r="D1499" s="7">
        <v>1662</v>
      </c>
      <c r="E1499" s="7">
        <v>1920</v>
      </c>
      <c r="F1499" s="7">
        <v>2142</v>
      </c>
      <c r="G1499" s="7">
        <v>2364</v>
      </c>
    </row>
    <row r="1500" spans="1:7" x14ac:dyDescent="0.25">
      <c r="A1500" s="5" t="s">
        <v>127</v>
      </c>
      <c r="B1500" s="6">
        <v>1132</v>
      </c>
      <c r="C1500" s="6">
        <v>1212</v>
      </c>
      <c r="D1500" s="6">
        <v>1454</v>
      </c>
      <c r="E1500" s="6">
        <v>1680</v>
      </c>
      <c r="F1500" s="6">
        <v>1874</v>
      </c>
      <c r="G1500" s="6">
        <v>2068</v>
      </c>
    </row>
    <row r="1501" spans="1:7" x14ac:dyDescent="0.25">
      <c r="A1501" s="5" t="s">
        <v>128</v>
      </c>
      <c r="B1501" s="7">
        <v>970</v>
      </c>
      <c r="C1501" s="7">
        <v>1039</v>
      </c>
      <c r="D1501" s="7">
        <v>1246</v>
      </c>
      <c r="E1501" s="7">
        <v>1440</v>
      </c>
      <c r="F1501" s="7">
        <v>1606</v>
      </c>
      <c r="G1501" s="7">
        <v>1773</v>
      </c>
    </row>
    <row r="1502" spans="1:7" x14ac:dyDescent="0.25">
      <c r="A1502" s="5" t="s">
        <v>129</v>
      </c>
      <c r="B1502" s="6">
        <v>808</v>
      </c>
      <c r="C1502" s="6">
        <v>866</v>
      </c>
      <c r="D1502" s="6">
        <v>1038</v>
      </c>
      <c r="E1502" s="6">
        <v>1200</v>
      </c>
      <c r="F1502" s="6">
        <v>1338</v>
      </c>
      <c r="G1502" s="6">
        <v>1477</v>
      </c>
    </row>
    <row r="1503" spans="1:7" x14ac:dyDescent="0.25">
      <c r="A1503" s="5" t="s">
        <v>130</v>
      </c>
      <c r="B1503" s="7">
        <v>647</v>
      </c>
      <c r="C1503" s="7">
        <v>693</v>
      </c>
      <c r="D1503" s="7">
        <v>831</v>
      </c>
      <c r="E1503" s="7">
        <v>960</v>
      </c>
      <c r="F1503" s="7">
        <v>1071</v>
      </c>
      <c r="G1503" s="7">
        <v>1182</v>
      </c>
    </row>
    <row r="1504" spans="1:7" x14ac:dyDescent="0.25">
      <c r="A1504" s="5" t="s">
        <v>131</v>
      </c>
      <c r="B1504" s="6">
        <v>485</v>
      </c>
      <c r="C1504" s="6">
        <v>519</v>
      </c>
      <c r="D1504" s="6">
        <v>623</v>
      </c>
      <c r="E1504" s="6">
        <v>720</v>
      </c>
      <c r="F1504" s="6">
        <v>803</v>
      </c>
      <c r="G1504" s="6">
        <v>886</v>
      </c>
    </row>
    <row r="1505" spans="1:7" x14ac:dyDescent="0.25">
      <c r="A1505" s="5" t="s">
        <v>132</v>
      </c>
      <c r="B1505" s="7">
        <v>323</v>
      </c>
      <c r="C1505" s="7">
        <v>346</v>
      </c>
      <c r="D1505" s="7">
        <v>415</v>
      </c>
      <c r="E1505" s="7">
        <v>480</v>
      </c>
      <c r="F1505" s="7">
        <v>535</v>
      </c>
      <c r="G1505" s="7">
        <v>591</v>
      </c>
    </row>
    <row r="1506" spans="1:7" x14ac:dyDescent="0.25">
      <c r="A1506" s="5" t="s">
        <v>133</v>
      </c>
      <c r="B1506" s="6">
        <v>161</v>
      </c>
      <c r="C1506" s="6">
        <v>173</v>
      </c>
      <c r="D1506" s="6">
        <v>207</v>
      </c>
      <c r="E1506" s="6">
        <v>240</v>
      </c>
      <c r="F1506" s="6">
        <v>267</v>
      </c>
      <c r="G1506" s="6">
        <v>295</v>
      </c>
    </row>
    <row r="1507" spans="1:7" ht="17.25" x14ac:dyDescent="0.25">
      <c r="A1507" s="28" t="s">
        <v>99</v>
      </c>
      <c r="B1507" s="52"/>
      <c r="C1507" s="51" t="s">
        <v>134</v>
      </c>
      <c r="D1507" s="53"/>
      <c r="E1507" s="51"/>
      <c r="F1507" s="53"/>
      <c r="G1507" s="51"/>
    </row>
    <row r="1508" spans="1:7" x14ac:dyDescent="0.25">
      <c r="A1508" s="5" t="s">
        <v>1</v>
      </c>
      <c r="B1508" s="50" t="s">
        <v>119</v>
      </c>
      <c r="C1508" s="50" t="s">
        <v>120</v>
      </c>
      <c r="D1508" s="50" t="s">
        <v>121</v>
      </c>
      <c r="E1508" s="50" t="s">
        <v>122</v>
      </c>
      <c r="F1508" s="50" t="s">
        <v>123</v>
      </c>
      <c r="G1508" s="50" t="s">
        <v>124</v>
      </c>
    </row>
    <row r="1509" spans="1:7" x14ac:dyDescent="0.25">
      <c r="A1509" s="5" t="s">
        <v>128</v>
      </c>
      <c r="B1509" s="7">
        <v>987</v>
      </c>
      <c r="C1509" s="7">
        <v>1057</v>
      </c>
      <c r="D1509" s="7">
        <v>1269</v>
      </c>
      <c r="E1509" s="7">
        <v>1465</v>
      </c>
      <c r="F1509" s="7">
        <v>1635</v>
      </c>
      <c r="G1509" s="7">
        <v>1803</v>
      </c>
    </row>
    <row r="1510" spans="1:7" x14ac:dyDescent="0.25">
      <c r="A1510" s="5" t="s">
        <v>129</v>
      </c>
      <c r="B1510" s="6">
        <v>822</v>
      </c>
      <c r="C1510" s="6">
        <v>881</v>
      </c>
      <c r="D1510" s="6">
        <v>1057</v>
      </c>
      <c r="E1510" s="6">
        <v>1221</v>
      </c>
      <c r="F1510" s="6">
        <v>1362</v>
      </c>
      <c r="G1510" s="6">
        <v>1503</v>
      </c>
    </row>
    <row r="1511" spans="1:7" x14ac:dyDescent="0.25">
      <c r="A1511" s="5" t="s">
        <v>130</v>
      </c>
      <c r="B1511" s="7">
        <v>658</v>
      </c>
      <c r="C1511" s="7">
        <v>705</v>
      </c>
      <c r="D1511" s="7">
        <v>846</v>
      </c>
      <c r="E1511" s="7">
        <v>977</v>
      </c>
      <c r="F1511" s="7">
        <v>1090</v>
      </c>
      <c r="G1511" s="7">
        <v>1202</v>
      </c>
    </row>
    <row r="1512" spans="1:7" x14ac:dyDescent="0.25">
      <c r="A1512" s="5" t="s">
        <v>131</v>
      </c>
      <c r="B1512" s="6">
        <v>493</v>
      </c>
      <c r="C1512" s="6">
        <v>528</v>
      </c>
      <c r="D1512" s="6">
        <v>634</v>
      </c>
      <c r="E1512" s="6">
        <v>732</v>
      </c>
      <c r="F1512" s="6">
        <v>817</v>
      </c>
      <c r="G1512" s="6">
        <v>901</v>
      </c>
    </row>
    <row r="1513" spans="1:7" x14ac:dyDescent="0.25">
      <c r="A1513" s="5" t="s">
        <v>132</v>
      </c>
      <c r="B1513" s="7">
        <v>329</v>
      </c>
      <c r="C1513" s="7">
        <v>352</v>
      </c>
      <c r="D1513" s="7">
        <v>423</v>
      </c>
      <c r="E1513" s="7">
        <v>488</v>
      </c>
      <c r="F1513" s="7">
        <v>545</v>
      </c>
      <c r="G1513" s="7">
        <v>601</v>
      </c>
    </row>
    <row r="1514" spans="1:7" x14ac:dyDescent="0.25">
      <c r="A1514" s="5" t="s">
        <v>133</v>
      </c>
      <c r="B1514" s="6">
        <v>164</v>
      </c>
      <c r="C1514" s="6">
        <v>176</v>
      </c>
      <c r="D1514" s="6">
        <v>211</v>
      </c>
      <c r="E1514" s="6">
        <v>244</v>
      </c>
      <c r="F1514" s="6">
        <v>272</v>
      </c>
      <c r="G1514" s="6">
        <v>300</v>
      </c>
    </row>
    <row r="1515" spans="1:7" ht="17.25" x14ac:dyDescent="0.25">
      <c r="A1515" s="28" t="s">
        <v>100</v>
      </c>
      <c r="B1515" s="52"/>
      <c r="C1515" s="51" t="s">
        <v>237</v>
      </c>
      <c r="D1515" s="53"/>
      <c r="E1515" s="51"/>
      <c r="F1515" s="53"/>
      <c r="G1515" s="51"/>
    </row>
    <row r="1516" spans="1:7" x14ac:dyDescent="0.25">
      <c r="A1516" s="5" t="s">
        <v>1</v>
      </c>
      <c r="B1516" s="50" t="s">
        <v>119</v>
      </c>
      <c r="C1516" s="50" t="s">
        <v>120</v>
      </c>
      <c r="D1516" s="50" t="s">
        <v>121</v>
      </c>
      <c r="E1516" s="50" t="s">
        <v>122</v>
      </c>
      <c r="F1516" s="50" t="s">
        <v>123</v>
      </c>
      <c r="G1516" s="50" t="s">
        <v>124</v>
      </c>
    </row>
    <row r="1517" spans="1:7" x14ac:dyDescent="0.25">
      <c r="A1517" s="5" t="s">
        <v>125</v>
      </c>
      <c r="B1517" s="7">
        <v>2076</v>
      </c>
      <c r="C1517" s="7">
        <v>2223</v>
      </c>
      <c r="D1517" s="7">
        <v>2670</v>
      </c>
      <c r="E1517" s="7">
        <v>3082</v>
      </c>
      <c r="F1517" s="7">
        <v>3438</v>
      </c>
      <c r="G1517" s="7">
        <v>3796</v>
      </c>
    </row>
    <row r="1518" spans="1:7" x14ac:dyDescent="0.25">
      <c r="A1518" s="5" t="s">
        <v>126</v>
      </c>
      <c r="B1518" s="6">
        <v>1384</v>
      </c>
      <c r="C1518" s="6">
        <v>1482</v>
      </c>
      <c r="D1518" s="6">
        <v>1780</v>
      </c>
      <c r="E1518" s="6">
        <v>2055</v>
      </c>
      <c r="F1518" s="6">
        <v>2292</v>
      </c>
      <c r="G1518" s="6">
        <v>2531</v>
      </c>
    </row>
    <row r="1519" spans="1:7" x14ac:dyDescent="0.25">
      <c r="A1519" s="5" t="s">
        <v>127</v>
      </c>
      <c r="B1519" s="7">
        <v>1211</v>
      </c>
      <c r="C1519" s="7">
        <v>1296</v>
      </c>
      <c r="D1519" s="7">
        <v>1557</v>
      </c>
      <c r="E1519" s="7">
        <v>1798</v>
      </c>
      <c r="F1519" s="7">
        <v>2005</v>
      </c>
      <c r="G1519" s="7">
        <v>2214</v>
      </c>
    </row>
    <row r="1520" spans="1:7" x14ac:dyDescent="0.25">
      <c r="A1520" s="5" t="s">
        <v>128</v>
      </c>
      <c r="B1520" s="6">
        <v>1038</v>
      </c>
      <c r="C1520" s="6">
        <v>1111</v>
      </c>
      <c r="D1520" s="6">
        <v>1335</v>
      </c>
      <c r="E1520" s="6">
        <v>1541</v>
      </c>
      <c r="F1520" s="6">
        <v>1719</v>
      </c>
      <c r="G1520" s="6">
        <v>1898</v>
      </c>
    </row>
    <row r="1521" spans="1:7" x14ac:dyDescent="0.25">
      <c r="A1521" s="5" t="s">
        <v>129</v>
      </c>
      <c r="B1521" s="7">
        <v>865</v>
      </c>
      <c r="C1521" s="7">
        <v>926</v>
      </c>
      <c r="D1521" s="7">
        <v>1112</v>
      </c>
      <c r="E1521" s="7">
        <v>1284</v>
      </c>
      <c r="F1521" s="7">
        <v>1432</v>
      </c>
      <c r="G1521" s="7">
        <v>1581</v>
      </c>
    </row>
    <row r="1522" spans="1:7" x14ac:dyDescent="0.25">
      <c r="A1522" s="5" t="s">
        <v>130</v>
      </c>
      <c r="B1522" s="6">
        <v>692</v>
      </c>
      <c r="C1522" s="6">
        <v>741</v>
      </c>
      <c r="D1522" s="6">
        <v>890</v>
      </c>
      <c r="E1522" s="6">
        <v>1027</v>
      </c>
      <c r="F1522" s="6">
        <v>1146</v>
      </c>
      <c r="G1522" s="6">
        <v>1265</v>
      </c>
    </row>
    <row r="1523" spans="1:7" x14ac:dyDescent="0.25">
      <c r="A1523" s="5" t="s">
        <v>131</v>
      </c>
      <c r="B1523" s="7">
        <v>519</v>
      </c>
      <c r="C1523" s="7">
        <v>555</v>
      </c>
      <c r="D1523" s="7">
        <v>667</v>
      </c>
      <c r="E1523" s="7">
        <v>770</v>
      </c>
      <c r="F1523" s="7">
        <v>859</v>
      </c>
      <c r="G1523" s="7">
        <v>949</v>
      </c>
    </row>
    <row r="1524" spans="1:7" x14ac:dyDescent="0.25">
      <c r="A1524" s="5" t="s">
        <v>132</v>
      </c>
      <c r="B1524" s="6">
        <v>346</v>
      </c>
      <c r="C1524" s="6">
        <v>370</v>
      </c>
      <c r="D1524" s="6">
        <v>445</v>
      </c>
      <c r="E1524" s="6">
        <v>513</v>
      </c>
      <c r="F1524" s="6">
        <v>573</v>
      </c>
      <c r="G1524" s="6">
        <v>632</v>
      </c>
    </row>
    <row r="1525" spans="1:7" x14ac:dyDescent="0.25">
      <c r="A1525" s="5" t="s">
        <v>133</v>
      </c>
      <c r="B1525" s="7">
        <v>173</v>
      </c>
      <c r="C1525" s="7">
        <v>185</v>
      </c>
      <c r="D1525" s="7">
        <v>222</v>
      </c>
      <c r="E1525" s="7">
        <v>256</v>
      </c>
      <c r="F1525" s="7">
        <v>286</v>
      </c>
      <c r="G1525" s="7">
        <v>316</v>
      </c>
    </row>
    <row r="1526" spans="1:7" ht="17.25" x14ac:dyDescent="0.25">
      <c r="A1526" s="28" t="s">
        <v>100</v>
      </c>
      <c r="B1526" s="52"/>
      <c r="C1526" s="51" t="s">
        <v>134</v>
      </c>
      <c r="D1526" s="53"/>
      <c r="E1526" s="51"/>
      <c r="F1526" s="53"/>
      <c r="G1526" s="51"/>
    </row>
    <row r="1527" spans="1:7" x14ac:dyDescent="0.25">
      <c r="A1527" s="5" t="s">
        <v>1</v>
      </c>
      <c r="B1527" s="50" t="s">
        <v>119</v>
      </c>
      <c r="C1527" s="50" t="s">
        <v>120</v>
      </c>
      <c r="D1527" s="50" t="s">
        <v>121</v>
      </c>
      <c r="E1527" s="50" t="s">
        <v>122</v>
      </c>
      <c r="F1527" s="50" t="s">
        <v>123</v>
      </c>
      <c r="G1527" s="50" t="s">
        <v>124</v>
      </c>
    </row>
    <row r="1528" spans="1:7" x14ac:dyDescent="0.25">
      <c r="A1528" s="5" t="s">
        <v>128</v>
      </c>
      <c r="B1528" s="7">
        <v>1113</v>
      </c>
      <c r="C1528" s="7">
        <v>1192</v>
      </c>
      <c r="D1528" s="7">
        <v>1431</v>
      </c>
      <c r="E1528" s="7">
        <v>1652</v>
      </c>
      <c r="F1528" s="7">
        <v>1843</v>
      </c>
      <c r="G1528" s="7">
        <v>2034</v>
      </c>
    </row>
    <row r="1529" spans="1:7" x14ac:dyDescent="0.25">
      <c r="A1529" s="5" t="s">
        <v>129</v>
      </c>
      <c r="B1529" s="6">
        <v>927</v>
      </c>
      <c r="C1529" s="6">
        <v>993</v>
      </c>
      <c r="D1529" s="6">
        <v>1192</v>
      </c>
      <c r="E1529" s="6">
        <v>1376</v>
      </c>
      <c r="F1529" s="6">
        <v>1536</v>
      </c>
      <c r="G1529" s="6">
        <v>1695</v>
      </c>
    </row>
    <row r="1530" spans="1:7" x14ac:dyDescent="0.25">
      <c r="A1530" s="5" t="s">
        <v>130</v>
      </c>
      <c r="B1530" s="7">
        <v>742</v>
      </c>
      <c r="C1530" s="7">
        <v>795</v>
      </c>
      <c r="D1530" s="7">
        <v>954</v>
      </c>
      <c r="E1530" s="7">
        <v>1101</v>
      </c>
      <c r="F1530" s="7">
        <v>1229</v>
      </c>
      <c r="G1530" s="7">
        <v>1356</v>
      </c>
    </row>
    <row r="1531" spans="1:7" x14ac:dyDescent="0.25">
      <c r="A1531" s="5" t="s">
        <v>131</v>
      </c>
      <c r="B1531" s="6">
        <v>556</v>
      </c>
      <c r="C1531" s="6">
        <v>596</v>
      </c>
      <c r="D1531" s="6">
        <v>715</v>
      </c>
      <c r="E1531" s="6">
        <v>826</v>
      </c>
      <c r="F1531" s="6">
        <v>921</v>
      </c>
      <c r="G1531" s="6">
        <v>1017</v>
      </c>
    </row>
    <row r="1532" spans="1:7" x14ac:dyDescent="0.25">
      <c r="A1532" s="5" t="s">
        <v>132</v>
      </c>
      <c r="B1532" s="7">
        <v>371</v>
      </c>
      <c r="C1532" s="7">
        <v>397</v>
      </c>
      <c r="D1532" s="7">
        <v>477</v>
      </c>
      <c r="E1532" s="7">
        <v>550</v>
      </c>
      <c r="F1532" s="7">
        <v>614</v>
      </c>
      <c r="G1532" s="7">
        <v>678</v>
      </c>
    </row>
    <row r="1533" spans="1:7" x14ac:dyDescent="0.25">
      <c r="A1533" s="5" t="s">
        <v>133</v>
      </c>
      <c r="B1533" s="6">
        <v>185</v>
      </c>
      <c r="C1533" s="6">
        <v>198</v>
      </c>
      <c r="D1533" s="6">
        <v>238</v>
      </c>
      <c r="E1533" s="6">
        <v>275</v>
      </c>
      <c r="F1533" s="6">
        <v>307</v>
      </c>
      <c r="G1533" s="6">
        <v>339</v>
      </c>
    </row>
    <row r="1534" spans="1:7" ht="17.25" x14ac:dyDescent="0.25">
      <c r="A1534" s="28" t="s">
        <v>101</v>
      </c>
      <c r="B1534" s="52"/>
      <c r="C1534" s="51" t="s">
        <v>237</v>
      </c>
      <c r="D1534" s="53"/>
      <c r="E1534" s="51"/>
      <c r="F1534" s="53"/>
      <c r="G1534" s="51"/>
    </row>
    <row r="1535" spans="1:7" x14ac:dyDescent="0.25">
      <c r="A1535" s="5" t="s">
        <v>1</v>
      </c>
      <c r="B1535" s="50" t="s">
        <v>119</v>
      </c>
      <c r="C1535" s="50" t="s">
        <v>120</v>
      </c>
      <c r="D1535" s="50" t="s">
        <v>121</v>
      </c>
      <c r="E1535" s="50" t="s">
        <v>122</v>
      </c>
      <c r="F1535" s="50" t="s">
        <v>123</v>
      </c>
      <c r="G1535" s="50" t="s">
        <v>124</v>
      </c>
    </row>
    <row r="1536" spans="1:7" x14ac:dyDescent="0.25">
      <c r="A1536" s="5" t="s">
        <v>125</v>
      </c>
      <c r="B1536" s="6">
        <v>1902</v>
      </c>
      <c r="C1536" s="6">
        <v>2038</v>
      </c>
      <c r="D1536" s="6">
        <v>2445</v>
      </c>
      <c r="E1536" s="6">
        <v>2827</v>
      </c>
      <c r="F1536" s="6">
        <v>3153</v>
      </c>
      <c r="G1536" s="6">
        <v>3480</v>
      </c>
    </row>
    <row r="1537" spans="1:7" x14ac:dyDescent="0.25">
      <c r="A1537" s="5" t="s">
        <v>126</v>
      </c>
      <c r="B1537" s="7">
        <v>1268</v>
      </c>
      <c r="C1537" s="7">
        <v>1359</v>
      </c>
      <c r="D1537" s="7">
        <v>1630</v>
      </c>
      <c r="E1537" s="7">
        <v>1885</v>
      </c>
      <c r="F1537" s="7">
        <v>2102</v>
      </c>
      <c r="G1537" s="7">
        <v>2320</v>
      </c>
    </row>
    <row r="1538" spans="1:7" x14ac:dyDescent="0.25">
      <c r="A1538" s="5" t="s">
        <v>127</v>
      </c>
      <c r="B1538" s="6">
        <v>1109</v>
      </c>
      <c r="C1538" s="6">
        <v>1189</v>
      </c>
      <c r="D1538" s="6">
        <v>1426</v>
      </c>
      <c r="E1538" s="6">
        <v>1649</v>
      </c>
      <c r="F1538" s="6">
        <v>1839</v>
      </c>
      <c r="G1538" s="6">
        <v>2030</v>
      </c>
    </row>
    <row r="1539" spans="1:7" x14ac:dyDescent="0.25">
      <c r="A1539" s="5" t="s">
        <v>128</v>
      </c>
      <c r="B1539" s="7">
        <v>951</v>
      </c>
      <c r="C1539" s="7">
        <v>1019</v>
      </c>
      <c r="D1539" s="7">
        <v>1222</v>
      </c>
      <c r="E1539" s="7">
        <v>1413</v>
      </c>
      <c r="F1539" s="7">
        <v>1576</v>
      </c>
      <c r="G1539" s="7">
        <v>1740</v>
      </c>
    </row>
    <row r="1540" spans="1:7" x14ac:dyDescent="0.25">
      <c r="A1540" s="5" t="s">
        <v>129</v>
      </c>
      <c r="B1540" s="6">
        <v>1268</v>
      </c>
      <c r="C1540" s="6">
        <v>1359</v>
      </c>
      <c r="D1540" s="6">
        <v>1630</v>
      </c>
      <c r="E1540" s="6">
        <v>1885</v>
      </c>
      <c r="F1540" s="6">
        <v>2102</v>
      </c>
      <c r="G1540" s="6">
        <v>2320</v>
      </c>
    </row>
    <row r="1541" spans="1:7" x14ac:dyDescent="0.25">
      <c r="A1541" s="5" t="s">
        <v>130</v>
      </c>
      <c r="B1541" s="7">
        <v>634</v>
      </c>
      <c r="C1541" s="7">
        <v>679</v>
      </c>
      <c r="D1541" s="7">
        <v>815</v>
      </c>
      <c r="E1541" s="7">
        <v>942</v>
      </c>
      <c r="F1541" s="7">
        <v>1051</v>
      </c>
      <c r="G1541" s="7">
        <v>1160</v>
      </c>
    </row>
    <row r="1542" spans="1:7" x14ac:dyDescent="0.25">
      <c r="A1542" s="5" t="s">
        <v>131</v>
      </c>
      <c r="B1542" s="6">
        <v>475</v>
      </c>
      <c r="C1542" s="6">
        <v>509</v>
      </c>
      <c r="D1542" s="6">
        <v>611</v>
      </c>
      <c r="E1542" s="6">
        <v>706</v>
      </c>
      <c r="F1542" s="6">
        <v>788</v>
      </c>
      <c r="G1542" s="6">
        <v>870</v>
      </c>
    </row>
    <row r="1543" spans="1:7" x14ac:dyDescent="0.25">
      <c r="A1543" s="5" t="s">
        <v>132</v>
      </c>
      <c r="B1543" s="7">
        <v>317</v>
      </c>
      <c r="C1543" s="7">
        <v>339</v>
      </c>
      <c r="D1543" s="7">
        <v>407</v>
      </c>
      <c r="E1543" s="7">
        <v>471</v>
      </c>
      <c r="F1543" s="7">
        <v>525</v>
      </c>
      <c r="G1543" s="7">
        <v>580</v>
      </c>
    </row>
    <row r="1544" spans="1:7" x14ac:dyDescent="0.25">
      <c r="A1544" s="5" t="s">
        <v>133</v>
      </c>
      <c r="B1544" s="6">
        <v>158</v>
      </c>
      <c r="C1544" s="6">
        <v>169</v>
      </c>
      <c r="D1544" s="6">
        <v>203</v>
      </c>
      <c r="E1544" s="6">
        <v>235</v>
      </c>
      <c r="F1544" s="6">
        <v>262</v>
      </c>
      <c r="G1544" s="6">
        <v>290</v>
      </c>
    </row>
    <row r="1545" spans="1:7" ht="17.25" x14ac:dyDescent="0.25">
      <c r="A1545" s="28" t="s">
        <v>101</v>
      </c>
      <c r="B1545" s="52"/>
      <c r="C1545" s="51" t="s">
        <v>134</v>
      </c>
      <c r="D1545" s="53"/>
      <c r="E1545" s="51"/>
      <c r="F1545" s="53"/>
      <c r="G1545" s="51"/>
    </row>
    <row r="1546" spans="1:7" x14ac:dyDescent="0.25">
      <c r="A1546" s="5" t="s">
        <v>1</v>
      </c>
      <c r="B1546" s="50" t="s">
        <v>119</v>
      </c>
      <c r="C1546" s="50" t="s">
        <v>120</v>
      </c>
      <c r="D1546" s="50" t="s">
        <v>121</v>
      </c>
      <c r="E1546" s="50" t="s">
        <v>122</v>
      </c>
      <c r="F1546" s="50" t="s">
        <v>123</v>
      </c>
      <c r="G1546" s="50" t="s">
        <v>124</v>
      </c>
    </row>
    <row r="1547" spans="1:7" x14ac:dyDescent="0.25">
      <c r="A1547" s="5" t="s">
        <v>128</v>
      </c>
      <c r="B1547" s="7">
        <v>964</v>
      </c>
      <c r="C1547" s="7">
        <v>1033</v>
      </c>
      <c r="D1547" s="7">
        <v>1240</v>
      </c>
      <c r="E1547" s="7">
        <v>1432</v>
      </c>
      <c r="F1547" s="7">
        <v>1597</v>
      </c>
      <c r="G1547" s="7">
        <v>1763</v>
      </c>
    </row>
    <row r="1548" spans="1:7" x14ac:dyDescent="0.25">
      <c r="A1548" s="5" t="s">
        <v>129</v>
      </c>
      <c r="B1548" s="6">
        <v>803</v>
      </c>
      <c r="C1548" s="6">
        <v>861</v>
      </c>
      <c r="D1548" s="6">
        <v>1033</v>
      </c>
      <c r="E1548" s="6">
        <v>1193</v>
      </c>
      <c r="F1548" s="6">
        <v>1331</v>
      </c>
      <c r="G1548" s="6">
        <v>1469</v>
      </c>
    </row>
    <row r="1549" spans="1:7" x14ac:dyDescent="0.25">
      <c r="A1549" s="5" t="s">
        <v>130</v>
      </c>
      <c r="B1549" s="7">
        <v>643</v>
      </c>
      <c r="C1549" s="7">
        <v>689</v>
      </c>
      <c r="D1549" s="7">
        <v>827</v>
      </c>
      <c r="E1549" s="7">
        <v>955</v>
      </c>
      <c r="F1549" s="7">
        <v>1065</v>
      </c>
      <c r="G1549" s="7">
        <v>1175</v>
      </c>
    </row>
    <row r="1550" spans="1:7" x14ac:dyDescent="0.25">
      <c r="A1550" s="5" t="s">
        <v>131</v>
      </c>
      <c r="B1550" s="6">
        <v>482</v>
      </c>
      <c r="C1550" s="6">
        <v>516</v>
      </c>
      <c r="D1550" s="6">
        <v>620</v>
      </c>
      <c r="E1550" s="6">
        <v>716</v>
      </c>
      <c r="F1550" s="6">
        <v>798</v>
      </c>
      <c r="G1550" s="6">
        <v>881</v>
      </c>
    </row>
    <row r="1551" spans="1:7" x14ac:dyDescent="0.25">
      <c r="A1551" s="5" t="s">
        <v>132</v>
      </c>
      <c r="B1551" s="7">
        <v>321</v>
      </c>
      <c r="C1551" s="7">
        <v>344</v>
      </c>
      <c r="D1551" s="7">
        <v>413</v>
      </c>
      <c r="E1551" s="7">
        <v>477</v>
      </c>
      <c r="F1551" s="7">
        <v>532</v>
      </c>
      <c r="G1551" s="7">
        <v>587</v>
      </c>
    </row>
    <row r="1552" spans="1:7" x14ac:dyDescent="0.25">
      <c r="A1552" s="5" t="s">
        <v>133</v>
      </c>
      <c r="B1552" s="6">
        <v>160</v>
      </c>
      <c r="C1552" s="6">
        <v>172</v>
      </c>
      <c r="D1552" s="6">
        <v>206</v>
      </c>
      <c r="E1552" s="6">
        <v>238</v>
      </c>
      <c r="F1552" s="6">
        <v>266</v>
      </c>
      <c r="G1552" s="6">
        <v>293</v>
      </c>
    </row>
    <row r="1553" spans="1:7" ht="17.25" x14ac:dyDescent="0.25">
      <c r="A1553" s="28" t="s">
        <v>103</v>
      </c>
      <c r="B1553" s="52"/>
      <c r="C1553" s="51" t="s">
        <v>237</v>
      </c>
      <c r="D1553" s="53"/>
      <c r="E1553" s="51"/>
      <c r="F1553" s="53"/>
      <c r="G1553" s="51"/>
    </row>
    <row r="1554" spans="1:7" x14ac:dyDescent="0.25">
      <c r="A1554" s="5" t="s">
        <v>1</v>
      </c>
      <c r="B1554" s="50" t="s">
        <v>119</v>
      </c>
      <c r="C1554" s="50" t="s">
        <v>120</v>
      </c>
      <c r="D1554" s="50" t="s">
        <v>121</v>
      </c>
      <c r="E1554" s="50" t="s">
        <v>122</v>
      </c>
      <c r="F1554" s="50" t="s">
        <v>123</v>
      </c>
      <c r="G1554" s="50" t="s">
        <v>124</v>
      </c>
    </row>
    <row r="1555" spans="1:7" x14ac:dyDescent="0.25">
      <c r="A1555" s="5" t="s">
        <v>125</v>
      </c>
      <c r="B1555" s="7">
        <v>2052</v>
      </c>
      <c r="C1555" s="7">
        <v>2197</v>
      </c>
      <c r="D1555" s="7">
        <v>2637</v>
      </c>
      <c r="E1555" s="7">
        <v>3046</v>
      </c>
      <c r="F1555" s="7">
        <v>3399</v>
      </c>
      <c r="G1555" s="7">
        <v>3750</v>
      </c>
    </row>
    <row r="1556" spans="1:7" x14ac:dyDescent="0.25">
      <c r="A1556" s="5" t="s">
        <v>126</v>
      </c>
      <c r="B1556" s="6">
        <v>1368</v>
      </c>
      <c r="C1556" s="6">
        <v>1465</v>
      </c>
      <c r="D1556" s="6">
        <v>1758</v>
      </c>
      <c r="E1556" s="6">
        <v>2031</v>
      </c>
      <c r="F1556" s="6">
        <v>2266</v>
      </c>
      <c r="G1556" s="6">
        <v>2500</v>
      </c>
    </row>
    <row r="1557" spans="1:7" x14ac:dyDescent="0.25">
      <c r="A1557" s="5" t="s">
        <v>127</v>
      </c>
      <c r="B1557" s="7">
        <v>1197</v>
      </c>
      <c r="C1557" s="7">
        <v>1281</v>
      </c>
      <c r="D1557" s="7">
        <v>1538</v>
      </c>
      <c r="E1557" s="7">
        <v>1777</v>
      </c>
      <c r="F1557" s="7">
        <v>1982</v>
      </c>
      <c r="G1557" s="7">
        <v>2187</v>
      </c>
    </row>
    <row r="1558" spans="1:7" x14ac:dyDescent="0.25">
      <c r="A1558" s="5" t="s">
        <v>128</v>
      </c>
      <c r="B1558" s="6">
        <v>1026</v>
      </c>
      <c r="C1558" s="6">
        <v>1098</v>
      </c>
      <c r="D1558" s="6">
        <v>1318</v>
      </c>
      <c r="E1558" s="6">
        <v>1523</v>
      </c>
      <c r="F1558" s="6">
        <v>1699</v>
      </c>
      <c r="G1558" s="6">
        <v>1875</v>
      </c>
    </row>
    <row r="1559" spans="1:7" x14ac:dyDescent="0.25">
      <c r="A1559" s="5" t="s">
        <v>129</v>
      </c>
      <c r="B1559" s="7">
        <v>855</v>
      </c>
      <c r="C1559" s="7">
        <v>915</v>
      </c>
      <c r="D1559" s="7">
        <v>1098</v>
      </c>
      <c r="E1559" s="7">
        <v>1269</v>
      </c>
      <c r="F1559" s="7">
        <v>1416</v>
      </c>
      <c r="G1559" s="7">
        <v>1562</v>
      </c>
    </row>
    <row r="1560" spans="1:7" x14ac:dyDescent="0.25">
      <c r="A1560" s="5" t="s">
        <v>130</v>
      </c>
      <c r="B1560" s="6">
        <v>684</v>
      </c>
      <c r="C1560" s="6">
        <v>732</v>
      </c>
      <c r="D1560" s="6">
        <v>879</v>
      </c>
      <c r="E1560" s="6">
        <v>1015</v>
      </c>
      <c r="F1560" s="6">
        <v>1133</v>
      </c>
      <c r="G1560" s="6">
        <v>1250</v>
      </c>
    </row>
    <row r="1561" spans="1:7" x14ac:dyDescent="0.25">
      <c r="A1561" s="5" t="s">
        <v>131</v>
      </c>
      <c r="B1561" s="7">
        <v>513</v>
      </c>
      <c r="C1561" s="7">
        <v>549</v>
      </c>
      <c r="D1561" s="7">
        <v>659</v>
      </c>
      <c r="E1561" s="7">
        <v>761</v>
      </c>
      <c r="F1561" s="7">
        <v>849</v>
      </c>
      <c r="G1561" s="7">
        <v>937</v>
      </c>
    </row>
    <row r="1562" spans="1:7" x14ac:dyDescent="0.25">
      <c r="A1562" s="5" t="s">
        <v>132</v>
      </c>
      <c r="B1562" s="6">
        <v>342</v>
      </c>
      <c r="C1562" s="6">
        <v>366</v>
      </c>
      <c r="D1562" s="6">
        <v>439</v>
      </c>
      <c r="E1562" s="6">
        <v>507</v>
      </c>
      <c r="F1562" s="6">
        <v>566</v>
      </c>
      <c r="G1562" s="6">
        <v>625</v>
      </c>
    </row>
    <row r="1563" spans="1:7" x14ac:dyDescent="0.25">
      <c r="A1563" s="5" t="s">
        <v>133</v>
      </c>
      <c r="B1563" s="7">
        <v>171</v>
      </c>
      <c r="C1563" s="7">
        <v>183</v>
      </c>
      <c r="D1563" s="7">
        <v>219</v>
      </c>
      <c r="E1563" s="7">
        <v>253</v>
      </c>
      <c r="F1563" s="7">
        <v>283</v>
      </c>
      <c r="G1563" s="7">
        <v>312</v>
      </c>
    </row>
    <row r="1564" spans="1:7" ht="17.25" x14ac:dyDescent="0.25">
      <c r="A1564" s="28" t="s">
        <v>104</v>
      </c>
      <c r="B1564" s="52"/>
      <c r="C1564" s="51" t="s">
        <v>237</v>
      </c>
      <c r="D1564" s="53"/>
      <c r="E1564" s="51"/>
      <c r="F1564" s="53"/>
      <c r="G1564" s="51"/>
    </row>
    <row r="1565" spans="1:7" x14ac:dyDescent="0.25">
      <c r="A1565" s="5" t="s">
        <v>1</v>
      </c>
      <c r="B1565" s="50" t="s">
        <v>119</v>
      </c>
      <c r="C1565" s="50" t="s">
        <v>120</v>
      </c>
      <c r="D1565" s="50" t="s">
        <v>121</v>
      </c>
      <c r="E1565" s="50" t="s">
        <v>122</v>
      </c>
      <c r="F1565" s="50" t="s">
        <v>123</v>
      </c>
      <c r="G1565" s="50" t="s">
        <v>124</v>
      </c>
    </row>
    <row r="1566" spans="1:7" x14ac:dyDescent="0.25">
      <c r="A1566" s="5" t="s">
        <v>125</v>
      </c>
      <c r="B1566" s="6">
        <v>1821</v>
      </c>
      <c r="C1566" s="6">
        <v>1950</v>
      </c>
      <c r="D1566" s="6">
        <v>2340</v>
      </c>
      <c r="E1566" s="6">
        <v>2703</v>
      </c>
      <c r="F1566" s="6">
        <v>3015</v>
      </c>
      <c r="G1566" s="6">
        <v>3327</v>
      </c>
    </row>
    <row r="1567" spans="1:7" x14ac:dyDescent="0.25">
      <c r="A1567" s="5" t="s">
        <v>126</v>
      </c>
      <c r="B1567" s="7">
        <v>1214</v>
      </c>
      <c r="C1567" s="7">
        <v>1300</v>
      </c>
      <c r="D1567" s="7">
        <v>1560</v>
      </c>
      <c r="E1567" s="7">
        <v>1802</v>
      </c>
      <c r="F1567" s="7">
        <v>2010</v>
      </c>
      <c r="G1567" s="7">
        <v>2218</v>
      </c>
    </row>
    <row r="1568" spans="1:7" x14ac:dyDescent="0.25">
      <c r="A1568" s="5" t="s">
        <v>127</v>
      </c>
      <c r="B1568" s="6">
        <v>1062</v>
      </c>
      <c r="C1568" s="6">
        <v>1137</v>
      </c>
      <c r="D1568" s="6">
        <v>1365</v>
      </c>
      <c r="E1568" s="6">
        <v>1576</v>
      </c>
      <c r="F1568" s="6">
        <v>1758</v>
      </c>
      <c r="G1568" s="6">
        <v>1940</v>
      </c>
    </row>
    <row r="1569" spans="1:7" x14ac:dyDescent="0.25">
      <c r="A1569" s="5" t="s">
        <v>128</v>
      </c>
      <c r="B1569" s="7">
        <v>910</v>
      </c>
      <c r="C1569" s="7">
        <v>975</v>
      </c>
      <c r="D1569" s="7">
        <v>1170</v>
      </c>
      <c r="E1569" s="7">
        <v>1351</v>
      </c>
      <c r="F1569" s="7">
        <v>1507</v>
      </c>
      <c r="G1569" s="7">
        <v>1663</v>
      </c>
    </row>
    <row r="1570" spans="1:7" x14ac:dyDescent="0.25">
      <c r="A1570" s="5" t="s">
        <v>129</v>
      </c>
      <c r="B1570" s="6">
        <v>758</v>
      </c>
      <c r="C1570" s="6">
        <v>812</v>
      </c>
      <c r="D1570" s="6">
        <v>975</v>
      </c>
      <c r="E1570" s="6">
        <v>1126</v>
      </c>
      <c r="F1570" s="6">
        <v>1256</v>
      </c>
      <c r="G1570" s="6">
        <v>1386</v>
      </c>
    </row>
    <row r="1571" spans="1:7" x14ac:dyDescent="0.25">
      <c r="A1571" s="5" t="s">
        <v>130</v>
      </c>
      <c r="B1571" s="7">
        <v>607</v>
      </c>
      <c r="C1571" s="7">
        <v>650</v>
      </c>
      <c r="D1571" s="7">
        <v>780</v>
      </c>
      <c r="E1571" s="7">
        <v>901</v>
      </c>
      <c r="F1571" s="7">
        <v>1005</v>
      </c>
      <c r="G1571" s="7">
        <v>1109</v>
      </c>
    </row>
    <row r="1572" spans="1:7" x14ac:dyDescent="0.25">
      <c r="A1572" s="5" t="s">
        <v>131</v>
      </c>
      <c r="B1572" s="6">
        <v>455</v>
      </c>
      <c r="C1572" s="6">
        <v>487</v>
      </c>
      <c r="D1572" s="6">
        <v>585</v>
      </c>
      <c r="E1572" s="6">
        <v>675</v>
      </c>
      <c r="F1572" s="6">
        <v>753</v>
      </c>
      <c r="G1572" s="6">
        <v>831</v>
      </c>
    </row>
    <row r="1573" spans="1:7" x14ac:dyDescent="0.25">
      <c r="A1573" s="5" t="s">
        <v>132</v>
      </c>
      <c r="B1573" s="7">
        <v>303</v>
      </c>
      <c r="C1573" s="7">
        <v>325</v>
      </c>
      <c r="D1573" s="7">
        <v>390</v>
      </c>
      <c r="E1573" s="7">
        <v>450</v>
      </c>
      <c r="F1573" s="7">
        <v>502</v>
      </c>
      <c r="G1573" s="7">
        <v>554</v>
      </c>
    </row>
    <row r="1574" spans="1:7" x14ac:dyDescent="0.25">
      <c r="A1574" s="5" t="s">
        <v>133</v>
      </c>
      <c r="B1574" s="6">
        <v>151</v>
      </c>
      <c r="C1574" s="6">
        <v>162</v>
      </c>
      <c r="D1574" s="6">
        <v>195</v>
      </c>
      <c r="E1574" s="6">
        <v>225</v>
      </c>
      <c r="F1574" s="6">
        <v>251</v>
      </c>
      <c r="G1574" s="6">
        <v>277</v>
      </c>
    </row>
    <row r="1575" spans="1:7" ht="17.25" x14ac:dyDescent="0.25">
      <c r="A1575" s="28" t="s">
        <v>104</v>
      </c>
      <c r="B1575" s="52"/>
      <c r="C1575" s="51" t="s">
        <v>134</v>
      </c>
      <c r="D1575" s="53"/>
      <c r="E1575" s="51"/>
      <c r="F1575" s="53"/>
      <c r="G1575" s="51"/>
    </row>
    <row r="1576" spans="1:7" x14ac:dyDescent="0.25">
      <c r="A1576" s="5" t="s">
        <v>1</v>
      </c>
      <c r="B1576" s="50" t="s">
        <v>119</v>
      </c>
      <c r="C1576" s="50" t="s">
        <v>120</v>
      </c>
      <c r="D1576" s="50" t="s">
        <v>121</v>
      </c>
      <c r="E1576" s="50" t="s">
        <v>122</v>
      </c>
      <c r="F1576" s="50" t="s">
        <v>123</v>
      </c>
      <c r="G1576" s="50" t="s">
        <v>124</v>
      </c>
    </row>
    <row r="1577" spans="1:7" x14ac:dyDescent="0.25">
      <c r="A1577" s="5" t="s">
        <v>128</v>
      </c>
      <c r="B1577" s="7">
        <v>910</v>
      </c>
      <c r="C1577" s="7">
        <v>975</v>
      </c>
      <c r="D1577" s="7">
        <v>1171</v>
      </c>
      <c r="E1577" s="7">
        <v>1353</v>
      </c>
      <c r="F1577" s="7">
        <v>1509</v>
      </c>
      <c r="G1577" s="7">
        <v>1665</v>
      </c>
    </row>
    <row r="1578" spans="1:7" x14ac:dyDescent="0.25">
      <c r="A1578" s="5" t="s">
        <v>129</v>
      </c>
      <c r="B1578" s="6">
        <v>758</v>
      </c>
      <c r="C1578" s="6">
        <v>813</v>
      </c>
      <c r="D1578" s="6">
        <v>976</v>
      </c>
      <c r="E1578" s="6">
        <v>1127</v>
      </c>
      <c r="F1578" s="6">
        <v>1257</v>
      </c>
      <c r="G1578" s="6">
        <v>1388</v>
      </c>
    </row>
    <row r="1579" spans="1:7" x14ac:dyDescent="0.25">
      <c r="A1579" s="5" t="s">
        <v>130</v>
      </c>
      <c r="B1579" s="7">
        <v>607</v>
      </c>
      <c r="C1579" s="7">
        <v>650</v>
      </c>
      <c r="D1579" s="7">
        <v>781</v>
      </c>
      <c r="E1579" s="7">
        <v>902</v>
      </c>
      <c r="F1579" s="7">
        <v>1006</v>
      </c>
      <c r="G1579" s="7">
        <v>1110</v>
      </c>
    </row>
    <row r="1580" spans="1:7" x14ac:dyDescent="0.25">
      <c r="A1580" s="5" t="s">
        <v>131</v>
      </c>
      <c r="B1580" s="6">
        <v>455</v>
      </c>
      <c r="C1580" s="6">
        <v>487</v>
      </c>
      <c r="D1580" s="6">
        <v>585</v>
      </c>
      <c r="E1580" s="6">
        <v>676</v>
      </c>
      <c r="F1580" s="6">
        <v>754</v>
      </c>
      <c r="G1580" s="6">
        <v>832</v>
      </c>
    </row>
    <row r="1581" spans="1:7" x14ac:dyDescent="0.25">
      <c r="A1581" s="5" t="s">
        <v>132</v>
      </c>
      <c r="B1581" s="7">
        <v>303</v>
      </c>
      <c r="C1581" s="7">
        <v>325</v>
      </c>
      <c r="D1581" s="7">
        <v>390</v>
      </c>
      <c r="E1581" s="7">
        <v>451</v>
      </c>
      <c r="F1581" s="7">
        <v>503</v>
      </c>
      <c r="G1581" s="7">
        <v>555</v>
      </c>
    </row>
    <row r="1582" spans="1:7" x14ac:dyDescent="0.25">
      <c r="A1582" s="5" t="s">
        <v>133</v>
      </c>
      <c r="B1582" s="6">
        <v>151</v>
      </c>
      <c r="C1582" s="6">
        <v>162</v>
      </c>
      <c r="D1582" s="6">
        <v>195</v>
      </c>
      <c r="E1582" s="6">
        <v>225</v>
      </c>
      <c r="F1582" s="6">
        <v>251</v>
      </c>
      <c r="G1582" s="6">
        <v>277</v>
      </c>
    </row>
    <row r="1583" spans="1:7" ht="17.25" x14ac:dyDescent="0.25">
      <c r="A1583" s="28" t="s">
        <v>105</v>
      </c>
      <c r="B1583" s="52"/>
      <c r="C1583" s="51" t="s">
        <v>237</v>
      </c>
      <c r="D1583" s="53"/>
      <c r="E1583" s="51"/>
      <c r="F1583" s="53"/>
      <c r="G1583" s="51"/>
    </row>
    <row r="1584" spans="1:7" x14ac:dyDescent="0.25">
      <c r="A1584" s="5" t="s">
        <v>1</v>
      </c>
      <c r="B1584" s="50" t="s">
        <v>119</v>
      </c>
      <c r="C1584" s="50" t="s">
        <v>120</v>
      </c>
      <c r="D1584" s="50" t="s">
        <v>121</v>
      </c>
      <c r="E1584" s="50" t="s">
        <v>122</v>
      </c>
      <c r="F1584" s="50" t="s">
        <v>123</v>
      </c>
      <c r="G1584" s="50" t="s">
        <v>124</v>
      </c>
    </row>
    <row r="1585" spans="1:7" x14ac:dyDescent="0.25">
      <c r="A1585" s="5" t="s">
        <v>125</v>
      </c>
      <c r="B1585" s="7">
        <v>2052</v>
      </c>
      <c r="C1585" s="7">
        <v>2197</v>
      </c>
      <c r="D1585" s="7">
        <v>2637</v>
      </c>
      <c r="E1585" s="7">
        <v>3046</v>
      </c>
      <c r="F1585" s="7">
        <v>3399</v>
      </c>
      <c r="G1585" s="7">
        <v>3750</v>
      </c>
    </row>
    <row r="1586" spans="1:7" x14ac:dyDescent="0.25">
      <c r="A1586" s="5" t="s">
        <v>126</v>
      </c>
      <c r="B1586" s="6">
        <v>1368</v>
      </c>
      <c r="C1586" s="6">
        <v>1465</v>
      </c>
      <c r="D1586" s="6">
        <v>1758</v>
      </c>
      <c r="E1586" s="6">
        <v>2031</v>
      </c>
      <c r="F1586" s="6">
        <v>2266</v>
      </c>
      <c r="G1586" s="6">
        <v>2500</v>
      </c>
    </row>
    <row r="1587" spans="1:7" x14ac:dyDescent="0.25">
      <c r="A1587" s="5" t="s">
        <v>127</v>
      </c>
      <c r="B1587" s="7">
        <v>1197</v>
      </c>
      <c r="C1587" s="7">
        <v>1281</v>
      </c>
      <c r="D1587" s="7">
        <v>1538</v>
      </c>
      <c r="E1587" s="7">
        <v>1777</v>
      </c>
      <c r="F1587" s="7">
        <v>1982</v>
      </c>
      <c r="G1587" s="7">
        <v>2187</v>
      </c>
    </row>
    <row r="1588" spans="1:7" x14ac:dyDescent="0.25">
      <c r="A1588" s="5" t="s">
        <v>128</v>
      </c>
      <c r="B1588" s="6">
        <v>1026</v>
      </c>
      <c r="C1588" s="6">
        <v>1098</v>
      </c>
      <c r="D1588" s="6">
        <v>1318</v>
      </c>
      <c r="E1588" s="6">
        <v>1523</v>
      </c>
      <c r="F1588" s="6">
        <v>1699</v>
      </c>
      <c r="G1588" s="6">
        <v>1875</v>
      </c>
    </row>
    <row r="1589" spans="1:7" x14ac:dyDescent="0.25">
      <c r="A1589" s="5" t="s">
        <v>129</v>
      </c>
      <c r="B1589" s="7">
        <v>855</v>
      </c>
      <c r="C1589" s="7">
        <v>915</v>
      </c>
      <c r="D1589" s="7">
        <v>1098</v>
      </c>
      <c r="E1589" s="7">
        <v>1269</v>
      </c>
      <c r="F1589" s="7">
        <v>1416</v>
      </c>
      <c r="G1589" s="7">
        <v>1562</v>
      </c>
    </row>
    <row r="1590" spans="1:7" x14ac:dyDescent="0.25">
      <c r="A1590" s="5" t="s">
        <v>130</v>
      </c>
      <c r="B1590" s="6">
        <v>684</v>
      </c>
      <c r="C1590" s="6">
        <v>732</v>
      </c>
      <c r="D1590" s="6">
        <v>879</v>
      </c>
      <c r="E1590" s="6">
        <v>1015</v>
      </c>
      <c r="F1590" s="6">
        <v>1133</v>
      </c>
      <c r="G1590" s="6">
        <v>1250</v>
      </c>
    </row>
    <row r="1591" spans="1:7" x14ac:dyDescent="0.25">
      <c r="A1591" s="5" t="s">
        <v>131</v>
      </c>
      <c r="B1591" s="7">
        <v>513</v>
      </c>
      <c r="C1591" s="7">
        <v>549</v>
      </c>
      <c r="D1591" s="7">
        <v>659</v>
      </c>
      <c r="E1591" s="7">
        <v>761</v>
      </c>
      <c r="F1591" s="7">
        <v>849</v>
      </c>
      <c r="G1591" s="7">
        <v>937</v>
      </c>
    </row>
    <row r="1592" spans="1:7" x14ac:dyDescent="0.25">
      <c r="A1592" s="5" t="s">
        <v>132</v>
      </c>
      <c r="B1592" s="6">
        <v>342</v>
      </c>
      <c r="C1592" s="6">
        <v>366</v>
      </c>
      <c r="D1592" s="6">
        <v>439</v>
      </c>
      <c r="E1592" s="6">
        <v>507</v>
      </c>
      <c r="F1592" s="6">
        <v>566</v>
      </c>
      <c r="G1592" s="6">
        <v>625</v>
      </c>
    </row>
    <row r="1593" spans="1:7" x14ac:dyDescent="0.25">
      <c r="A1593" s="5" t="s">
        <v>133</v>
      </c>
      <c r="B1593" s="7">
        <v>171</v>
      </c>
      <c r="C1593" s="7">
        <v>183</v>
      </c>
      <c r="D1593" s="7">
        <v>219</v>
      </c>
      <c r="E1593" s="7">
        <v>253</v>
      </c>
      <c r="F1593" s="7">
        <v>283</v>
      </c>
      <c r="G1593" s="7">
        <v>312</v>
      </c>
    </row>
    <row r="1594" spans="1:7" ht="17.25" x14ac:dyDescent="0.25">
      <c r="A1594" s="28" t="s">
        <v>106</v>
      </c>
      <c r="B1594" s="52"/>
      <c r="C1594" s="51" t="s">
        <v>237</v>
      </c>
      <c r="D1594" s="53"/>
      <c r="E1594" s="51"/>
      <c r="F1594" s="53"/>
      <c r="G1594" s="51"/>
    </row>
    <row r="1595" spans="1:7" x14ac:dyDescent="0.25">
      <c r="A1595" s="5" t="s">
        <v>1</v>
      </c>
      <c r="B1595" s="50" t="s">
        <v>119</v>
      </c>
      <c r="C1595" s="50" t="s">
        <v>120</v>
      </c>
      <c r="D1595" s="50" t="s">
        <v>121</v>
      </c>
      <c r="E1595" s="50" t="s">
        <v>122</v>
      </c>
      <c r="F1595" s="50" t="s">
        <v>123</v>
      </c>
      <c r="G1595" s="50" t="s">
        <v>124</v>
      </c>
    </row>
    <row r="1596" spans="1:7" x14ac:dyDescent="0.25">
      <c r="A1596" s="5" t="s">
        <v>125</v>
      </c>
      <c r="B1596" s="6">
        <v>1884</v>
      </c>
      <c r="C1596" s="6">
        <v>2019</v>
      </c>
      <c r="D1596" s="6">
        <v>2424</v>
      </c>
      <c r="E1596" s="6">
        <v>2799</v>
      </c>
      <c r="F1596" s="6">
        <v>3123</v>
      </c>
      <c r="G1596" s="6">
        <v>3447</v>
      </c>
    </row>
    <row r="1597" spans="1:7" x14ac:dyDescent="0.25">
      <c r="A1597" s="5" t="s">
        <v>126</v>
      </c>
      <c r="B1597" s="7">
        <v>1256</v>
      </c>
      <c r="C1597" s="7">
        <v>1346</v>
      </c>
      <c r="D1597" s="7">
        <v>1616</v>
      </c>
      <c r="E1597" s="7">
        <v>1866</v>
      </c>
      <c r="F1597" s="7">
        <v>2082</v>
      </c>
      <c r="G1597" s="7">
        <v>2298</v>
      </c>
    </row>
    <row r="1598" spans="1:7" x14ac:dyDescent="0.25">
      <c r="A1598" s="5" t="s">
        <v>127</v>
      </c>
      <c r="B1598" s="6">
        <v>1099</v>
      </c>
      <c r="C1598" s="6">
        <v>1177</v>
      </c>
      <c r="D1598" s="6">
        <v>1414</v>
      </c>
      <c r="E1598" s="6">
        <v>1632</v>
      </c>
      <c r="F1598" s="6">
        <v>1821</v>
      </c>
      <c r="G1598" s="6">
        <v>2010</v>
      </c>
    </row>
    <row r="1599" spans="1:7" x14ac:dyDescent="0.25">
      <c r="A1599" s="5" t="s">
        <v>128</v>
      </c>
      <c r="B1599" s="7">
        <v>942</v>
      </c>
      <c r="C1599" s="7">
        <v>1009</v>
      </c>
      <c r="D1599" s="7">
        <v>1212</v>
      </c>
      <c r="E1599" s="7">
        <v>1399</v>
      </c>
      <c r="F1599" s="7">
        <v>1561</v>
      </c>
      <c r="G1599" s="7">
        <v>1723</v>
      </c>
    </row>
    <row r="1600" spans="1:7" x14ac:dyDescent="0.25">
      <c r="A1600" s="5" t="s">
        <v>129</v>
      </c>
      <c r="B1600" s="6">
        <v>785</v>
      </c>
      <c r="C1600" s="6">
        <v>841</v>
      </c>
      <c r="D1600" s="6">
        <v>1010</v>
      </c>
      <c r="E1600" s="6">
        <v>1166</v>
      </c>
      <c r="F1600" s="6">
        <v>1301</v>
      </c>
      <c r="G1600" s="6">
        <v>1436</v>
      </c>
    </row>
    <row r="1601" spans="1:7" x14ac:dyDescent="0.25">
      <c r="A1601" s="5" t="s">
        <v>130</v>
      </c>
      <c r="B1601" s="7">
        <v>628</v>
      </c>
      <c r="C1601" s="7">
        <v>673</v>
      </c>
      <c r="D1601" s="7">
        <v>808</v>
      </c>
      <c r="E1601" s="7">
        <v>933</v>
      </c>
      <c r="F1601" s="7">
        <v>1041</v>
      </c>
      <c r="G1601" s="7">
        <v>1149</v>
      </c>
    </row>
    <row r="1602" spans="1:7" x14ac:dyDescent="0.25">
      <c r="A1602" s="5" t="s">
        <v>131</v>
      </c>
      <c r="B1602" s="6">
        <v>471</v>
      </c>
      <c r="C1602" s="6">
        <v>504</v>
      </c>
      <c r="D1602" s="6">
        <v>606</v>
      </c>
      <c r="E1602" s="6">
        <v>699</v>
      </c>
      <c r="F1602" s="6">
        <v>780</v>
      </c>
      <c r="G1602" s="6">
        <v>861</v>
      </c>
    </row>
    <row r="1603" spans="1:7" x14ac:dyDescent="0.25">
      <c r="A1603" s="5" t="s">
        <v>132</v>
      </c>
      <c r="B1603" s="7">
        <v>314</v>
      </c>
      <c r="C1603" s="7">
        <v>336</v>
      </c>
      <c r="D1603" s="7">
        <v>404</v>
      </c>
      <c r="E1603" s="7">
        <v>466</v>
      </c>
      <c r="F1603" s="7">
        <v>520</v>
      </c>
      <c r="G1603" s="7">
        <v>574</v>
      </c>
    </row>
    <row r="1604" spans="1:7" x14ac:dyDescent="0.25">
      <c r="A1604" s="5" t="s">
        <v>133</v>
      </c>
      <c r="B1604" s="6">
        <v>157</v>
      </c>
      <c r="C1604" s="6">
        <v>168</v>
      </c>
      <c r="D1604" s="6">
        <v>202</v>
      </c>
      <c r="E1604" s="6">
        <v>233</v>
      </c>
      <c r="F1604" s="6">
        <v>260</v>
      </c>
      <c r="G1604" s="6">
        <v>287</v>
      </c>
    </row>
    <row r="1605" spans="1:7" ht="17.25" x14ac:dyDescent="0.25">
      <c r="A1605" s="28" t="s">
        <v>106</v>
      </c>
      <c r="B1605" s="52"/>
      <c r="C1605" s="51" t="s">
        <v>134</v>
      </c>
      <c r="D1605" s="53"/>
      <c r="E1605" s="51"/>
      <c r="F1605" s="53"/>
      <c r="G1605" s="51"/>
    </row>
    <row r="1606" spans="1:7" x14ac:dyDescent="0.25">
      <c r="A1606" s="5" t="s">
        <v>1</v>
      </c>
      <c r="B1606" s="50" t="s">
        <v>119</v>
      </c>
      <c r="C1606" s="50" t="s">
        <v>120</v>
      </c>
      <c r="D1606" s="50" t="s">
        <v>121</v>
      </c>
      <c r="E1606" s="50" t="s">
        <v>122</v>
      </c>
      <c r="F1606" s="50" t="s">
        <v>123</v>
      </c>
      <c r="G1606" s="50" t="s">
        <v>124</v>
      </c>
    </row>
    <row r="1607" spans="1:7" x14ac:dyDescent="0.25">
      <c r="A1607" s="5" t="s">
        <v>128</v>
      </c>
      <c r="B1607" s="7">
        <v>1093</v>
      </c>
      <c r="C1607" s="7">
        <v>1171</v>
      </c>
      <c r="D1607" s="7">
        <v>1405</v>
      </c>
      <c r="E1607" s="7">
        <v>1624</v>
      </c>
      <c r="F1607" s="7">
        <v>1812</v>
      </c>
      <c r="G1607" s="7">
        <v>1999</v>
      </c>
    </row>
    <row r="1608" spans="1:7" x14ac:dyDescent="0.25">
      <c r="A1608" s="5" t="s">
        <v>129</v>
      </c>
      <c r="B1608" s="6">
        <v>911</v>
      </c>
      <c r="C1608" s="6">
        <v>976</v>
      </c>
      <c r="D1608" s="6">
        <v>1171</v>
      </c>
      <c r="E1608" s="6">
        <v>1353</v>
      </c>
      <c r="F1608" s="6">
        <v>1510</v>
      </c>
      <c r="G1608" s="6">
        <v>1666</v>
      </c>
    </row>
    <row r="1609" spans="1:7" x14ac:dyDescent="0.25">
      <c r="A1609" s="5" t="s">
        <v>130</v>
      </c>
      <c r="B1609" s="7">
        <v>729</v>
      </c>
      <c r="C1609" s="7">
        <v>781</v>
      </c>
      <c r="D1609" s="7">
        <v>937</v>
      </c>
      <c r="E1609" s="7">
        <v>1083</v>
      </c>
      <c r="F1609" s="7">
        <v>1208</v>
      </c>
      <c r="G1609" s="7">
        <v>1333</v>
      </c>
    </row>
    <row r="1610" spans="1:7" x14ac:dyDescent="0.25">
      <c r="A1610" s="5" t="s">
        <v>131</v>
      </c>
      <c r="B1610" s="6">
        <v>546</v>
      </c>
      <c r="C1610" s="6">
        <v>585</v>
      </c>
      <c r="D1610" s="6">
        <v>702</v>
      </c>
      <c r="E1610" s="6">
        <v>812</v>
      </c>
      <c r="F1610" s="6">
        <v>906</v>
      </c>
      <c r="G1610" s="6">
        <v>999</v>
      </c>
    </row>
    <row r="1611" spans="1:7" x14ac:dyDescent="0.25">
      <c r="A1611" s="5" t="s">
        <v>132</v>
      </c>
      <c r="B1611" s="7">
        <v>364</v>
      </c>
      <c r="C1611" s="7">
        <v>390</v>
      </c>
      <c r="D1611" s="7">
        <v>468</v>
      </c>
      <c r="E1611" s="7">
        <v>541</v>
      </c>
      <c r="F1611" s="7">
        <v>604</v>
      </c>
      <c r="G1611" s="7">
        <v>666</v>
      </c>
    </row>
    <row r="1612" spans="1:7" x14ac:dyDescent="0.25">
      <c r="A1612" s="5" t="s">
        <v>133</v>
      </c>
      <c r="B1612" s="6">
        <v>182</v>
      </c>
      <c r="C1612" s="6">
        <v>195</v>
      </c>
      <c r="D1612" s="6">
        <v>234</v>
      </c>
      <c r="E1612" s="6">
        <v>270</v>
      </c>
      <c r="F1612" s="6">
        <v>302</v>
      </c>
      <c r="G1612" s="6">
        <v>333</v>
      </c>
    </row>
    <row r="1613" spans="1:7" ht="17.25" x14ac:dyDescent="0.25">
      <c r="A1613" s="28" t="s">
        <v>107</v>
      </c>
      <c r="B1613" s="52"/>
      <c r="C1613" s="51" t="s">
        <v>237</v>
      </c>
      <c r="D1613" s="53"/>
      <c r="E1613" s="51"/>
      <c r="F1613" s="53"/>
      <c r="G1613" s="51"/>
    </row>
    <row r="1614" spans="1:7" x14ac:dyDescent="0.25">
      <c r="A1614" s="5" t="s">
        <v>1</v>
      </c>
      <c r="B1614" s="50" t="s">
        <v>119</v>
      </c>
      <c r="C1614" s="50" t="s">
        <v>120</v>
      </c>
      <c r="D1614" s="50" t="s">
        <v>121</v>
      </c>
      <c r="E1614" s="50" t="s">
        <v>122</v>
      </c>
      <c r="F1614" s="50" t="s">
        <v>123</v>
      </c>
      <c r="G1614" s="50" t="s">
        <v>124</v>
      </c>
    </row>
    <row r="1615" spans="1:7" x14ac:dyDescent="0.25">
      <c r="A1615" s="5" t="s">
        <v>125</v>
      </c>
      <c r="B1615" s="7">
        <v>1821</v>
      </c>
      <c r="C1615" s="7">
        <v>1950</v>
      </c>
      <c r="D1615" s="7">
        <v>2340</v>
      </c>
      <c r="E1615" s="7">
        <v>2703</v>
      </c>
      <c r="F1615" s="7">
        <v>3015</v>
      </c>
      <c r="G1615" s="7">
        <v>3327</v>
      </c>
    </row>
    <row r="1616" spans="1:7" x14ac:dyDescent="0.25">
      <c r="A1616" s="5" t="s">
        <v>126</v>
      </c>
      <c r="B1616" s="6">
        <v>1214</v>
      </c>
      <c r="C1616" s="6">
        <v>1300</v>
      </c>
      <c r="D1616" s="6">
        <v>1560</v>
      </c>
      <c r="E1616" s="6">
        <v>1802</v>
      </c>
      <c r="F1616" s="6">
        <v>2010</v>
      </c>
      <c r="G1616" s="6">
        <v>2218</v>
      </c>
    </row>
    <row r="1617" spans="1:7" x14ac:dyDescent="0.25">
      <c r="A1617" s="5" t="s">
        <v>127</v>
      </c>
      <c r="B1617" s="7">
        <v>1062</v>
      </c>
      <c r="C1617" s="7">
        <v>1137</v>
      </c>
      <c r="D1617" s="7">
        <v>1365</v>
      </c>
      <c r="E1617" s="7">
        <v>1576</v>
      </c>
      <c r="F1617" s="7">
        <v>1758</v>
      </c>
      <c r="G1617" s="7">
        <v>1940</v>
      </c>
    </row>
    <row r="1618" spans="1:7" x14ac:dyDescent="0.25">
      <c r="A1618" s="5" t="s">
        <v>128</v>
      </c>
      <c r="B1618" s="6">
        <v>910</v>
      </c>
      <c r="C1618" s="6">
        <v>975</v>
      </c>
      <c r="D1618" s="6">
        <v>1170</v>
      </c>
      <c r="E1618" s="6">
        <v>1351</v>
      </c>
      <c r="F1618" s="6">
        <v>1507</v>
      </c>
      <c r="G1618" s="6">
        <v>1663</v>
      </c>
    </row>
    <row r="1619" spans="1:7" x14ac:dyDescent="0.25">
      <c r="A1619" s="5" t="s">
        <v>129</v>
      </c>
      <c r="B1619" s="7">
        <v>758</v>
      </c>
      <c r="C1619" s="7">
        <v>812</v>
      </c>
      <c r="D1619" s="7">
        <v>975</v>
      </c>
      <c r="E1619" s="7">
        <v>1126</v>
      </c>
      <c r="F1619" s="7">
        <v>1256</v>
      </c>
      <c r="G1619" s="7">
        <v>1386</v>
      </c>
    </row>
    <row r="1620" spans="1:7" x14ac:dyDescent="0.25">
      <c r="A1620" s="5" t="s">
        <v>130</v>
      </c>
      <c r="B1620" s="6">
        <v>607</v>
      </c>
      <c r="C1620" s="6">
        <v>650</v>
      </c>
      <c r="D1620" s="6">
        <v>780</v>
      </c>
      <c r="E1620" s="6">
        <v>901</v>
      </c>
      <c r="F1620" s="6">
        <v>1005</v>
      </c>
      <c r="G1620" s="6">
        <v>1109</v>
      </c>
    </row>
    <row r="1621" spans="1:7" x14ac:dyDescent="0.25">
      <c r="A1621" s="5" t="s">
        <v>131</v>
      </c>
      <c r="B1621" s="7">
        <v>455</v>
      </c>
      <c r="C1621" s="7">
        <v>487</v>
      </c>
      <c r="D1621" s="7">
        <v>585</v>
      </c>
      <c r="E1621" s="7">
        <v>675</v>
      </c>
      <c r="F1621" s="7">
        <v>753</v>
      </c>
      <c r="G1621" s="7">
        <v>831</v>
      </c>
    </row>
    <row r="1622" spans="1:7" x14ac:dyDescent="0.25">
      <c r="A1622" s="5" t="s">
        <v>132</v>
      </c>
      <c r="B1622" s="6">
        <v>303</v>
      </c>
      <c r="C1622" s="6">
        <v>325</v>
      </c>
      <c r="D1622" s="6">
        <v>390</v>
      </c>
      <c r="E1622" s="6">
        <v>450</v>
      </c>
      <c r="F1622" s="6">
        <v>502</v>
      </c>
      <c r="G1622" s="6">
        <v>554</v>
      </c>
    </row>
    <row r="1623" spans="1:7" x14ac:dyDescent="0.25">
      <c r="A1623" s="5" t="s">
        <v>133</v>
      </c>
      <c r="B1623" s="7">
        <v>151</v>
      </c>
      <c r="C1623" s="7">
        <v>162</v>
      </c>
      <c r="D1623" s="7">
        <v>195</v>
      </c>
      <c r="E1623" s="7">
        <v>225</v>
      </c>
      <c r="F1623" s="7">
        <v>251</v>
      </c>
      <c r="G1623" s="7">
        <v>277</v>
      </c>
    </row>
    <row r="1624" spans="1:7" ht="17.25" x14ac:dyDescent="0.25">
      <c r="A1624" s="28" t="s">
        <v>108</v>
      </c>
      <c r="B1624" s="52"/>
      <c r="C1624" s="51" t="s">
        <v>237</v>
      </c>
      <c r="D1624" s="53"/>
      <c r="E1624" s="51"/>
      <c r="F1624" s="53"/>
      <c r="G1624" s="51"/>
    </row>
    <row r="1625" spans="1:7" x14ac:dyDescent="0.25">
      <c r="A1625" s="5" t="s">
        <v>1</v>
      </c>
      <c r="B1625" s="50" t="s">
        <v>119</v>
      </c>
      <c r="C1625" s="50" t="s">
        <v>120</v>
      </c>
      <c r="D1625" s="50" t="s">
        <v>121</v>
      </c>
      <c r="E1625" s="50" t="s">
        <v>122</v>
      </c>
      <c r="F1625" s="50" t="s">
        <v>123</v>
      </c>
      <c r="G1625" s="50" t="s">
        <v>124</v>
      </c>
    </row>
    <row r="1626" spans="1:7" x14ac:dyDescent="0.25">
      <c r="A1626" s="5" t="s">
        <v>125</v>
      </c>
      <c r="B1626" s="6">
        <v>1902</v>
      </c>
      <c r="C1626" s="6">
        <v>2037</v>
      </c>
      <c r="D1626" s="6">
        <v>2445</v>
      </c>
      <c r="E1626" s="6">
        <v>2824</v>
      </c>
      <c r="F1626" s="6">
        <v>3150</v>
      </c>
      <c r="G1626" s="6">
        <v>3477</v>
      </c>
    </row>
    <row r="1627" spans="1:7" x14ac:dyDescent="0.25">
      <c r="A1627" s="5" t="s">
        <v>126</v>
      </c>
      <c r="B1627" s="7">
        <v>1268</v>
      </c>
      <c r="C1627" s="7">
        <v>1358</v>
      </c>
      <c r="D1627" s="7">
        <v>1630</v>
      </c>
      <c r="E1627" s="7">
        <v>1883</v>
      </c>
      <c r="F1627" s="7">
        <v>2100</v>
      </c>
      <c r="G1627" s="7">
        <v>2318</v>
      </c>
    </row>
    <row r="1628" spans="1:7" x14ac:dyDescent="0.25">
      <c r="A1628" s="5" t="s">
        <v>127</v>
      </c>
      <c r="B1628" s="6">
        <v>1109</v>
      </c>
      <c r="C1628" s="6">
        <v>1188</v>
      </c>
      <c r="D1628" s="6">
        <v>1426</v>
      </c>
      <c r="E1628" s="6">
        <v>1647</v>
      </c>
      <c r="F1628" s="6">
        <v>1837</v>
      </c>
      <c r="G1628" s="6">
        <v>2028</v>
      </c>
    </row>
    <row r="1629" spans="1:7" x14ac:dyDescent="0.25">
      <c r="A1629" s="5" t="s">
        <v>128</v>
      </c>
      <c r="B1629" s="7">
        <v>951</v>
      </c>
      <c r="C1629" s="7">
        <v>1018</v>
      </c>
      <c r="D1629" s="7">
        <v>1222</v>
      </c>
      <c r="E1629" s="7">
        <v>1412</v>
      </c>
      <c r="F1629" s="7">
        <v>1575</v>
      </c>
      <c r="G1629" s="7">
        <v>1738</v>
      </c>
    </row>
    <row r="1630" spans="1:7" x14ac:dyDescent="0.25">
      <c r="A1630" s="5" t="s">
        <v>129</v>
      </c>
      <c r="B1630" s="6">
        <v>792</v>
      </c>
      <c r="C1630" s="6">
        <v>848</v>
      </c>
      <c r="D1630" s="6">
        <v>1018</v>
      </c>
      <c r="E1630" s="6">
        <v>1176</v>
      </c>
      <c r="F1630" s="6">
        <v>1312</v>
      </c>
      <c r="G1630" s="6">
        <v>1448</v>
      </c>
    </row>
    <row r="1631" spans="1:7" x14ac:dyDescent="0.25">
      <c r="A1631" s="5" t="s">
        <v>130</v>
      </c>
      <c r="B1631" s="7">
        <v>634</v>
      </c>
      <c r="C1631" s="7">
        <v>679</v>
      </c>
      <c r="D1631" s="7">
        <v>815</v>
      </c>
      <c r="E1631" s="7">
        <v>941</v>
      </c>
      <c r="F1631" s="7">
        <v>1050</v>
      </c>
      <c r="G1631" s="7">
        <v>1159</v>
      </c>
    </row>
    <row r="1632" spans="1:7" x14ac:dyDescent="0.25">
      <c r="A1632" s="5" t="s">
        <v>131</v>
      </c>
      <c r="B1632" s="6">
        <v>475</v>
      </c>
      <c r="C1632" s="6">
        <v>509</v>
      </c>
      <c r="D1632" s="6">
        <v>611</v>
      </c>
      <c r="E1632" s="6">
        <v>706</v>
      </c>
      <c r="F1632" s="6">
        <v>787</v>
      </c>
      <c r="G1632" s="6">
        <v>869</v>
      </c>
    </row>
    <row r="1633" spans="1:7" x14ac:dyDescent="0.25">
      <c r="A1633" s="5" t="s">
        <v>132</v>
      </c>
      <c r="B1633" s="7">
        <v>317</v>
      </c>
      <c r="C1633" s="7">
        <v>339</v>
      </c>
      <c r="D1633" s="7">
        <v>407</v>
      </c>
      <c r="E1633" s="7">
        <v>470</v>
      </c>
      <c r="F1633" s="7">
        <v>525</v>
      </c>
      <c r="G1633" s="7">
        <v>579</v>
      </c>
    </row>
    <row r="1634" spans="1:7" x14ac:dyDescent="0.25">
      <c r="A1634" s="5" t="s">
        <v>133</v>
      </c>
      <c r="B1634" s="6">
        <v>158</v>
      </c>
      <c r="C1634" s="6">
        <v>169</v>
      </c>
      <c r="D1634" s="6">
        <v>203</v>
      </c>
      <c r="E1634" s="6">
        <v>235</v>
      </c>
      <c r="F1634" s="6">
        <v>262</v>
      </c>
      <c r="G1634" s="6">
        <v>289</v>
      </c>
    </row>
    <row r="1635" spans="1:7" ht="17.25" x14ac:dyDescent="0.25">
      <c r="A1635" s="28" t="s">
        <v>108</v>
      </c>
      <c r="B1635" s="52"/>
      <c r="C1635" s="51" t="s">
        <v>134</v>
      </c>
      <c r="D1635" s="53"/>
      <c r="E1635" s="51"/>
      <c r="F1635" s="53"/>
      <c r="G1635" s="51"/>
    </row>
    <row r="1636" spans="1:7" x14ac:dyDescent="0.25">
      <c r="A1636" s="5" t="s">
        <v>1</v>
      </c>
      <c r="B1636" s="50" t="s">
        <v>119</v>
      </c>
      <c r="C1636" s="50" t="s">
        <v>120</v>
      </c>
      <c r="D1636" s="50" t="s">
        <v>121</v>
      </c>
      <c r="E1636" s="50" t="s">
        <v>122</v>
      </c>
      <c r="F1636" s="50" t="s">
        <v>123</v>
      </c>
      <c r="G1636" s="50" t="s">
        <v>124</v>
      </c>
    </row>
    <row r="1637" spans="1:7" x14ac:dyDescent="0.25">
      <c r="A1637" s="5" t="s">
        <v>128</v>
      </c>
      <c r="B1637" s="7">
        <v>991</v>
      </c>
      <c r="C1637" s="7">
        <v>1062</v>
      </c>
      <c r="D1637" s="7">
        <v>1273</v>
      </c>
      <c r="E1637" s="7">
        <v>1471</v>
      </c>
      <c r="F1637" s="7">
        <v>1641</v>
      </c>
      <c r="G1637" s="7">
        <v>1811</v>
      </c>
    </row>
    <row r="1638" spans="1:7" x14ac:dyDescent="0.25">
      <c r="A1638" s="5" t="s">
        <v>129</v>
      </c>
      <c r="B1638" s="6">
        <v>826</v>
      </c>
      <c r="C1638" s="6">
        <v>885</v>
      </c>
      <c r="D1638" s="6">
        <v>1061</v>
      </c>
      <c r="E1638" s="6">
        <v>1226</v>
      </c>
      <c r="F1638" s="6">
        <v>1367</v>
      </c>
      <c r="G1638" s="6">
        <v>1509</v>
      </c>
    </row>
    <row r="1639" spans="1:7" x14ac:dyDescent="0.25">
      <c r="A1639" s="5" t="s">
        <v>130</v>
      </c>
      <c r="B1639" s="7">
        <v>661</v>
      </c>
      <c r="C1639" s="7">
        <v>708</v>
      </c>
      <c r="D1639" s="7">
        <v>849</v>
      </c>
      <c r="E1639" s="7">
        <v>981</v>
      </c>
      <c r="F1639" s="7">
        <v>1094</v>
      </c>
      <c r="G1639" s="7">
        <v>1207</v>
      </c>
    </row>
    <row r="1640" spans="1:7" x14ac:dyDescent="0.25">
      <c r="A1640" s="5" t="s">
        <v>131</v>
      </c>
      <c r="B1640" s="6">
        <v>495</v>
      </c>
      <c r="C1640" s="6">
        <v>531</v>
      </c>
      <c r="D1640" s="6">
        <v>636</v>
      </c>
      <c r="E1640" s="6">
        <v>735</v>
      </c>
      <c r="F1640" s="6">
        <v>820</v>
      </c>
      <c r="G1640" s="6">
        <v>905</v>
      </c>
    </row>
    <row r="1641" spans="1:7" x14ac:dyDescent="0.25">
      <c r="A1641" s="5" t="s">
        <v>132</v>
      </c>
      <c r="B1641" s="7">
        <v>330</v>
      </c>
      <c r="C1641" s="7">
        <v>354</v>
      </c>
      <c r="D1641" s="7">
        <v>424</v>
      </c>
      <c r="E1641" s="7">
        <v>490</v>
      </c>
      <c r="F1641" s="7">
        <v>547</v>
      </c>
      <c r="G1641" s="7">
        <v>603</v>
      </c>
    </row>
    <row r="1642" spans="1:7" x14ac:dyDescent="0.25">
      <c r="A1642" s="5" t="s">
        <v>133</v>
      </c>
      <c r="B1642" s="6">
        <v>165</v>
      </c>
      <c r="C1642" s="6">
        <v>177</v>
      </c>
      <c r="D1642" s="6">
        <v>212</v>
      </c>
      <c r="E1642" s="6">
        <v>245</v>
      </c>
      <c r="F1642" s="6">
        <v>273</v>
      </c>
      <c r="G1642" s="6">
        <v>301</v>
      </c>
    </row>
    <row r="1643" spans="1:7" ht="17.25" x14ac:dyDescent="0.25">
      <c r="A1643" s="28" t="s">
        <v>109</v>
      </c>
      <c r="B1643" s="52"/>
      <c r="C1643" s="51" t="s">
        <v>237</v>
      </c>
      <c r="D1643" s="53"/>
      <c r="E1643" s="51"/>
      <c r="F1643" s="53"/>
      <c r="G1643" s="51"/>
    </row>
    <row r="1644" spans="1:7" x14ac:dyDescent="0.25">
      <c r="A1644" s="5" t="s">
        <v>1</v>
      </c>
      <c r="B1644" s="50" t="s">
        <v>119</v>
      </c>
      <c r="C1644" s="50" t="s">
        <v>120</v>
      </c>
      <c r="D1644" s="50" t="s">
        <v>121</v>
      </c>
      <c r="E1644" s="50" t="s">
        <v>122</v>
      </c>
      <c r="F1644" s="50" t="s">
        <v>123</v>
      </c>
      <c r="G1644" s="50" t="s">
        <v>124</v>
      </c>
    </row>
    <row r="1645" spans="1:7" x14ac:dyDescent="0.25">
      <c r="A1645" s="5" t="s">
        <v>125</v>
      </c>
      <c r="B1645" s="7">
        <v>1878</v>
      </c>
      <c r="C1645" s="7">
        <v>2011</v>
      </c>
      <c r="D1645" s="7">
        <v>2412</v>
      </c>
      <c r="E1645" s="7">
        <v>2787</v>
      </c>
      <c r="F1645" s="7">
        <v>3108</v>
      </c>
      <c r="G1645" s="7">
        <v>3430</v>
      </c>
    </row>
    <row r="1646" spans="1:7" x14ac:dyDescent="0.25">
      <c r="A1646" s="5" t="s">
        <v>126</v>
      </c>
      <c r="B1646" s="6">
        <v>1252</v>
      </c>
      <c r="C1646" s="6">
        <v>1341</v>
      </c>
      <c r="D1646" s="6">
        <v>1608</v>
      </c>
      <c r="E1646" s="6">
        <v>1858</v>
      </c>
      <c r="F1646" s="6">
        <v>2072</v>
      </c>
      <c r="G1646" s="6">
        <v>2287</v>
      </c>
    </row>
    <row r="1647" spans="1:7" x14ac:dyDescent="0.25">
      <c r="A1647" s="5" t="s">
        <v>127</v>
      </c>
      <c r="B1647" s="7">
        <v>1095</v>
      </c>
      <c r="C1647" s="7">
        <v>1173</v>
      </c>
      <c r="D1647" s="7">
        <v>1407</v>
      </c>
      <c r="E1647" s="7">
        <v>1625</v>
      </c>
      <c r="F1647" s="7">
        <v>1813</v>
      </c>
      <c r="G1647" s="7">
        <v>2001</v>
      </c>
    </row>
    <row r="1648" spans="1:7" x14ac:dyDescent="0.25">
      <c r="A1648" s="5" t="s">
        <v>128</v>
      </c>
      <c r="B1648" s="6">
        <v>939</v>
      </c>
      <c r="C1648" s="6">
        <v>1005</v>
      </c>
      <c r="D1648" s="6">
        <v>1206</v>
      </c>
      <c r="E1648" s="6">
        <v>1393</v>
      </c>
      <c r="F1648" s="6">
        <v>1554</v>
      </c>
      <c r="G1648" s="6">
        <v>1715</v>
      </c>
    </row>
    <row r="1649" spans="1:7" x14ac:dyDescent="0.25">
      <c r="A1649" s="5" t="s">
        <v>129</v>
      </c>
      <c r="B1649" s="7">
        <v>782</v>
      </c>
      <c r="C1649" s="7">
        <v>838</v>
      </c>
      <c r="D1649" s="7">
        <v>1005</v>
      </c>
      <c r="E1649" s="7">
        <v>1161</v>
      </c>
      <c r="F1649" s="7">
        <v>1295</v>
      </c>
      <c r="G1649" s="7">
        <v>1429</v>
      </c>
    </row>
    <row r="1650" spans="1:7" x14ac:dyDescent="0.25">
      <c r="A1650" s="5" t="s">
        <v>130</v>
      </c>
      <c r="B1650" s="6">
        <v>626</v>
      </c>
      <c r="C1650" s="6">
        <v>670</v>
      </c>
      <c r="D1650" s="6">
        <v>804</v>
      </c>
      <c r="E1650" s="6">
        <v>929</v>
      </c>
      <c r="F1650" s="6">
        <v>1036</v>
      </c>
      <c r="G1650" s="6">
        <v>1143</v>
      </c>
    </row>
    <row r="1651" spans="1:7" x14ac:dyDescent="0.25">
      <c r="A1651" s="5" t="s">
        <v>131</v>
      </c>
      <c r="B1651" s="7">
        <v>469</v>
      </c>
      <c r="C1651" s="7">
        <v>502</v>
      </c>
      <c r="D1651" s="7">
        <v>603</v>
      </c>
      <c r="E1651" s="7">
        <v>696</v>
      </c>
      <c r="F1651" s="7">
        <v>777</v>
      </c>
      <c r="G1651" s="7">
        <v>857</v>
      </c>
    </row>
    <row r="1652" spans="1:7" x14ac:dyDescent="0.25">
      <c r="A1652" s="5" t="s">
        <v>132</v>
      </c>
      <c r="B1652" s="6">
        <v>313</v>
      </c>
      <c r="C1652" s="6">
        <v>335</v>
      </c>
      <c r="D1652" s="6">
        <v>402</v>
      </c>
      <c r="E1652" s="6">
        <v>464</v>
      </c>
      <c r="F1652" s="6">
        <v>518</v>
      </c>
      <c r="G1652" s="6">
        <v>571</v>
      </c>
    </row>
    <row r="1653" spans="1:7" x14ac:dyDescent="0.25">
      <c r="A1653" s="5" t="s">
        <v>133</v>
      </c>
      <c r="B1653" s="7">
        <v>156</v>
      </c>
      <c r="C1653" s="7">
        <v>167</v>
      </c>
      <c r="D1653" s="7">
        <v>201</v>
      </c>
      <c r="E1653" s="7">
        <v>232</v>
      </c>
      <c r="F1653" s="7">
        <v>259</v>
      </c>
      <c r="G1653" s="7">
        <v>285</v>
      </c>
    </row>
    <row r="1654" spans="1:7" ht="17.25" x14ac:dyDescent="0.25">
      <c r="A1654" s="28" t="s">
        <v>109</v>
      </c>
      <c r="B1654" s="52"/>
      <c r="C1654" s="51" t="s">
        <v>134</v>
      </c>
      <c r="D1654" s="53"/>
      <c r="E1654" s="51"/>
      <c r="F1654" s="53"/>
      <c r="G1654" s="51"/>
    </row>
    <row r="1655" spans="1:7" x14ac:dyDescent="0.25">
      <c r="A1655" s="5" t="s">
        <v>1</v>
      </c>
      <c r="B1655" s="50" t="s">
        <v>119</v>
      </c>
      <c r="C1655" s="50" t="s">
        <v>120</v>
      </c>
      <c r="D1655" s="50" t="s">
        <v>121</v>
      </c>
      <c r="E1655" s="50" t="s">
        <v>122</v>
      </c>
      <c r="F1655" s="50" t="s">
        <v>123</v>
      </c>
      <c r="G1655" s="50" t="s">
        <v>124</v>
      </c>
    </row>
    <row r="1656" spans="1:7" x14ac:dyDescent="0.25">
      <c r="A1656" s="5" t="s">
        <v>128</v>
      </c>
      <c r="B1656" s="6">
        <v>955</v>
      </c>
      <c r="C1656" s="6">
        <v>1023</v>
      </c>
      <c r="D1656" s="6">
        <v>1228</v>
      </c>
      <c r="E1656" s="6">
        <v>1419</v>
      </c>
      <c r="F1656" s="6">
        <v>1584</v>
      </c>
      <c r="G1656" s="6">
        <v>1748</v>
      </c>
    </row>
    <row r="1657" spans="1:7" x14ac:dyDescent="0.25">
      <c r="A1657" s="5" t="s">
        <v>129</v>
      </c>
      <c r="B1657" s="7">
        <v>796</v>
      </c>
      <c r="C1657" s="7">
        <v>853</v>
      </c>
      <c r="D1657" s="7">
        <v>1023</v>
      </c>
      <c r="E1657" s="7">
        <v>1183</v>
      </c>
      <c r="F1657" s="7">
        <v>1320</v>
      </c>
      <c r="G1657" s="7">
        <v>1456</v>
      </c>
    </row>
    <row r="1658" spans="1:7" x14ac:dyDescent="0.25">
      <c r="A1658" s="5" t="s">
        <v>130</v>
      </c>
      <c r="B1658" s="6">
        <v>637</v>
      </c>
      <c r="C1658" s="6">
        <v>682</v>
      </c>
      <c r="D1658" s="6">
        <v>819</v>
      </c>
      <c r="E1658" s="6">
        <v>946</v>
      </c>
      <c r="F1658" s="6">
        <v>1056</v>
      </c>
      <c r="G1658" s="6">
        <v>1165</v>
      </c>
    </row>
    <row r="1659" spans="1:7" x14ac:dyDescent="0.25">
      <c r="A1659" s="5" t="s">
        <v>131</v>
      </c>
      <c r="B1659" s="7">
        <v>477</v>
      </c>
      <c r="C1659" s="7">
        <v>511</v>
      </c>
      <c r="D1659" s="7">
        <v>614</v>
      </c>
      <c r="E1659" s="7">
        <v>709</v>
      </c>
      <c r="F1659" s="7">
        <v>792</v>
      </c>
      <c r="G1659" s="7">
        <v>874</v>
      </c>
    </row>
    <row r="1660" spans="1:7" x14ac:dyDescent="0.25">
      <c r="A1660" s="5" t="s">
        <v>132</v>
      </c>
      <c r="B1660" s="6">
        <v>318</v>
      </c>
      <c r="C1660" s="6">
        <v>341</v>
      </c>
      <c r="D1660" s="6">
        <v>409</v>
      </c>
      <c r="E1660" s="6">
        <v>473</v>
      </c>
      <c r="F1660" s="6">
        <v>528</v>
      </c>
      <c r="G1660" s="6">
        <v>582</v>
      </c>
    </row>
    <row r="1661" spans="1:7" x14ac:dyDescent="0.25">
      <c r="A1661" s="5" t="s">
        <v>133</v>
      </c>
      <c r="B1661" s="7">
        <v>159</v>
      </c>
      <c r="C1661" s="7">
        <v>170</v>
      </c>
      <c r="D1661" s="7">
        <v>204</v>
      </c>
      <c r="E1661" s="7">
        <v>236</v>
      </c>
      <c r="F1661" s="7">
        <v>264</v>
      </c>
      <c r="G1661" s="7">
        <v>291</v>
      </c>
    </row>
    <row r="1662" spans="1:7" ht="17.25" x14ac:dyDescent="0.25">
      <c r="A1662" s="28" t="s">
        <v>110</v>
      </c>
      <c r="B1662" s="52"/>
      <c r="C1662" s="51" t="s">
        <v>237</v>
      </c>
      <c r="D1662" s="53"/>
      <c r="E1662" s="51"/>
      <c r="F1662" s="53"/>
      <c r="G1662" s="51"/>
    </row>
    <row r="1663" spans="1:7" x14ac:dyDescent="0.25">
      <c r="A1663" s="5" t="s">
        <v>1</v>
      </c>
      <c r="B1663" s="50" t="s">
        <v>119</v>
      </c>
      <c r="C1663" s="50" t="s">
        <v>120</v>
      </c>
      <c r="D1663" s="50" t="s">
        <v>121</v>
      </c>
      <c r="E1663" s="50" t="s">
        <v>122</v>
      </c>
      <c r="F1663" s="50" t="s">
        <v>123</v>
      </c>
      <c r="G1663" s="50" t="s">
        <v>124</v>
      </c>
    </row>
    <row r="1664" spans="1:7" x14ac:dyDescent="0.25">
      <c r="A1664" s="5" t="s">
        <v>125</v>
      </c>
      <c r="B1664" s="6">
        <v>2145</v>
      </c>
      <c r="C1664" s="6">
        <v>2298</v>
      </c>
      <c r="D1664" s="6">
        <v>2757</v>
      </c>
      <c r="E1664" s="6">
        <v>3186</v>
      </c>
      <c r="F1664" s="6">
        <v>3555</v>
      </c>
      <c r="G1664" s="6">
        <v>3922</v>
      </c>
    </row>
    <row r="1665" spans="1:7" x14ac:dyDescent="0.25">
      <c r="A1665" s="5" t="s">
        <v>126</v>
      </c>
      <c r="B1665" s="7">
        <v>1430</v>
      </c>
      <c r="C1665" s="7">
        <v>1532</v>
      </c>
      <c r="D1665" s="7">
        <v>1838</v>
      </c>
      <c r="E1665" s="7">
        <v>2124</v>
      </c>
      <c r="F1665" s="7">
        <v>2370</v>
      </c>
      <c r="G1665" s="7">
        <v>2615</v>
      </c>
    </row>
    <row r="1666" spans="1:7" x14ac:dyDescent="0.25">
      <c r="A1666" s="5" t="s">
        <v>127</v>
      </c>
      <c r="B1666" s="6">
        <v>1251</v>
      </c>
      <c r="C1666" s="6">
        <v>1340</v>
      </c>
      <c r="D1666" s="6">
        <v>1608</v>
      </c>
      <c r="E1666" s="6">
        <v>1858</v>
      </c>
      <c r="F1666" s="6">
        <v>2073</v>
      </c>
      <c r="G1666" s="6">
        <v>2288</v>
      </c>
    </row>
    <row r="1667" spans="1:7" x14ac:dyDescent="0.25">
      <c r="A1667" s="5" t="s">
        <v>128</v>
      </c>
      <c r="B1667" s="7">
        <v>1072</v>
      </c>
      <c r="C1667" s="7">
        <v>1149</v>
      </c>
      <c r="D1667" s="7">
        <v>1378</v>
      </c>
      <c r="E1667" s="7">
        <v>1593</v>
      </c>
      <c r="F1667" s="7">
        <v>1777</v>
      </c>
      <c r="G1667" s="7">
        <v>1961</v>
      </c>
    </row>
    <row r="1668" spans="1:7" x14ac:dyDescent="0.25">
      <c r="A1668" s="5" t="s">
        <v>129</v>
      </c>
      <c r="B1668" s="6">
        <v>893</v>
      </c>
      <c r="C1668" s="6">
        <v>957</v>
      </c>
      <c r="D1668" s="6">
        <v>1148</v>
      </c>
      <c r="E1668" s="6">
        <v>1327</v>
      </c>
      <c r="F1668" s="6">
        <v>1481</v>
      </c>
      <c r="G1668" s="6">
        <v>1634</v>
      </c>
    </row>
    <row r="1669" spans="1:7" x14ac:dyDescent="0.25">
      <c r="A1669" s="5" t="s">
        <v>130</v>
      </c>
      <c r="B1669" s="7">
        <v>715</v>
      </c>
      <c r="C1669" s="7">
        <v>766</v>
      </c>
      <c r="D1669" s="7">
        <v>919</v>
      </c>
      <c r="E1669" s="7">
        <v>1062</v>
      </c>
      <c r="F1669" s="7">
        <v>1185</v>
      </c>
      <c r="G1669" s="7">
        <v>1307</v>
      </c>
    </row>
    <row r="1670" spans="1:7" x14ac:dyDescent="0.25">
      <c r="A1670" s="5" t="s">
        <v>131</v>
      </c>
      <c r="B1670" s="6">
        <v>536</v>
      </c>
      <c r="C1670" s="6">
        <v>574</v>
      </c>
      <c r="D1670" s="6">
        <v>689</v>
      </c>
      <c r="E1670" s="6">
        <v>796</v>
      </c>
      <c r="F1670" s="6">
        <v>888</v>
      </c>
      <c r="G1670" s="6">
        <v>980</v>
      </c>
    </row>
    <row r="1671" spans="1:7" x14ac:dyDescent="0.25">
      <c r="A1671" s="5" t="s">
        <v>132</v>
      </c>
      <c r="B1671" s="7">
        <v>357</v>
      </c>
      <c r="C1671" s="7">
        <v>383</v>
      </c>
      <c r="D1671" s="7">
        <v>459</v>
      </c>
      <c r="E1671" s="7">
        <v>531</v>
      </c>
      <c r="F1671" s="7">
        <v>592</v>
      </c>
      <c r="G1671" s="7">
        <v>653</v>
      </c>
    </row>
    <row r="1672" spans="1:7" x14ac:dyDescent="0.25">
      <c r="A1672" s="5" t="s">
        <v>133</v>
      </c>
      <c r="B1672" s="6">
        <v>178</v>
      </c>
      <c r="C1672" s="6">
        <v>191</v>
      </c>
      <c r="D1672" s="6">
        <v>229</v>
      </c>
      <c r="E1672" s="6">
        <v>265</v>
      </c>
      <c r="F1672" s="6">
        <v>296</v>
      </c>
      <c r="G1672" s="6">
        <v>326</v>
      </c>
    </row>
    <row r="1673" spans="1:7" ht="17.25" x14ac:dyDescent="0.25">
      <c r="A1673" s="28" t="s">
        <v>110</v>
      </c>
      <c r="B1673" s="52"/>
      <c r="C1673" s="51" t="s">
        <v>134</v>
      </c>
      <c r="D1673" s="53"/>
      <c r="E1673" s="51"/>
      <c r="F1673" s="53"/>
      <c r="G1673" s="51"/>
    </row>
    <row r="1674" spans="1:7" x14ac:dyDescent="0.25">
      <c r="A1674" s="5" t="s">
        <v>1</v>
      </c>
      <c r="B1674" s="50" t="s">
        <v>119</v>
      </c>
      <c r="C1674" s="50" t="s">
        <v>120</v>
      </c>
      <c r="D1674" s="50" t="s">
        <v>121</v>
      </c>
      <c r="E1674" s="50" t="s">
        <v>122</v>
      </c>
      <c r="F1674" s="50" t="s">
        <v>123</v>
      </c>
      <c r="G1674" s="50" t="s">
        <v>124</v>
      </c>
    </row>
    <row r="1675" spans="1:7" x14ac:dyDescent="0.25">
      <c r="A1675" s="5" t="s">
        <v>128</v>
      </c>
      <c r="B1675" s="7">
        <v>1156</v>
      </c>
      <c r="C1675" s="7">
        <v>1239</v>
      </c>
      <c r="D1675" s="7">
        <v>1486</v>
      </c>
      <c r="E1675" s="7">
        <v>1718</v>
      </c>
      <c r="F1675" s="7">
        <v>1917</v>
      </c>
      <c r="G1675" s="7">
        <v>2115</v>
      </c>
    </row>
    <row r="1676" spans="1:7" x14ac:dyDescent="0.25">
      <c r="A1676" s="5" t="s">
        <v>129</v>
      </c>
      <c r="B1676" s="6">
        <v>963</v>
      </c>
      <c r="C1676" s="6">
        <v>1032</v>
      </c>
      <c r="D1676" s="6">
        <v>1238</v>
      </c>
      <c r="E1676" s="6">
        <v>1431</v>
      </c>
      <c r="F1676" s="6">
        <v>1597</v>
      </c>
      <c r="G1676" s="6">
        <v>1762</v>
      </c>
    </row>
    <row r="1677" spans="1:7" x14ac:dyDescent="0.25">
      <c r="A1677" s="5" t="s">
        <v>130</v>
      </c>
      <c r="B1677" s="7">
        <v>771</v>
      </c>
      <c r="C1677" s="7">
        <v>826</v>
      </c>
      <c r="D1677" s="7">
        <v>991</v>
      </c>
      <c r="E1677" s="7">
        <v>1145</v>
      </c>
      <c r="F1677" s="7">
        <v>1278</v>
      </c>
      <c r="G1677" s="7">
        <v>1410</v>
      </c>
    </row>
    <row r="1678" spans="1:7" x14ac:dyDescent="0.25">
      <c r="A1678" s="5" t="s">
        <v>131</v>
      </c>
      <c r="B1678" s="6">
        <v>578</v>
      </c>
      <c r="C1678" s="6">
        <v>619</v>
      </c>
      <c r="D1678" s="6">
        <v>743</v>
      </c>
      <c r="E1678" s="6">
        <v>859</v>
      </c>
      <c r="F1678" s="6">
        <v>958</v>
      </c>
      <c r="G1678" s="6">
        <v>1057</v>
      </c>
    </row>
    <row r="1679" spans="1:7" x14ac:dyDescent="0.25">
      <c r="A1679" s="5" t="s">
        <v>132</v>
      </c>
      <c r="B1679" s="7">
        <v>385</v>
      </c>
      <c r="C1679" s="7">
        <v>413</v>
      </c>
      <c r="D1679" s="7">
        <v>495</v>
      </c>
      <c r="E1679" s="7">
        <v>572</v>
      </c>
      <c r="F1679" s="7">
        <v>639</v>
      </c>
      <c r="G1679" s="7">
        <v>705</v>
      </c>
    </row>
    <row r="1680" spans="1:7" x14ac:dyDescent="0.25">
      <c r="A1680" s="5" t="s">
        <v>133</v>
      </c>
      <c r="B1680" s="6">
        <v>192</v>
      </c>
      <c r="C1680" s="6">
        <v>206</v>
      </c>
      <c r="D1680" s="6">
        <v>247</v>
      </c>
      <c r="E1680" s="6">
        <v>286</v>
      </c>
      <c r="F1680" s="6">
        <v>319</v>
      </c>
      <c r="G1680" s="6">
        <v>352</v>
      </c>
    </row>
    <row r="1681" spans="1:7" ht="17.25" x14ac:dyDescent="0.25">
      <c r="A1681" s="28" t="s">
        <v>111</v>
      </c>
      <c r="B1681" s="52"/>
      <c r="C1681" s="51" t="s">
        <v>237</v>
      </c>
      <c r="D1681" s="53"/>
      <c r="E1681" s="51"/>
      <c r="F1681" s="53"/>
      <c r="G1681" s="51"/>
    </row>
    <row r="1682" spans="1:7" x14ac:dyDescent="0.25">
      <c r="A1682" s="5" t="s">
        <v>1</v>
      </c>
      <c r="B1682" s="50" t="s">
        <v>119</v>
      </c>
      <c r="C1682" s="50" t="s">
        <v>120</v>
      </c>
      <c r="D1682" s="50" t="s">
        <v>121</v>
      </c>
      <c r="E1682" s="50" t="s">
        <v>122</v>
      </c>
      <c r="F1682" s="50" t="s">
        <v>123</v>
      </c>
      <c r="G1682" s="50" t="s">
        <v>124</v>
      </c>
    </row>
    <row r="1683" spans="1:7" x14ac:dyDescent="0.25">
      <c r="A1683" s="5" t="s">
        <v>125</v>
      </c>
      <c r="B1683" s="7">
        <v>1821</v>
      </c>
      <c r="C1683" s="7">
        <v>1950</v>
      </c>
      <c r="D1683" s="7">
        <v>2340</v>
      </c>
      <c r="E1683" s="7">
        <v>2703</v>
      </c>
      <c r="F1683" s="7">
        <v>3015</v>
      </c>
      <c r="G1683" s="7">
        <v>3327</v>
      </c>
    </row>
    <row r="1684" spans="1:7" x14ac:dyDescent="0.25">
      <c r="A1684" s="5" t="s">
        <v>126</v>
      </c>
      <c r="B1684" s="6">
        <v>1214</v>
      </c>
      <c r="C1684" s="6">
        <v>1300</v>
      </c>
      <c r="D1684" s="6">
        <v>1560</v>
      </c>
      <c r="E1684" s="6">
        <v>1802</v>
      </c>
      <c r="F1684" s="6">
        <v>2010</v>
      </c>
      <c r="G1684" s="6">
        <v>2218</v>
      </c>
    </row>
    <row r="1685" spans="1:7" x14ac:dyDescent="0.25">
      <c r="A1685" s="5" t="s">
        <v>127</v>
      </c>
      <c r="B1685" s="7">
        <v>1062</v>
      </c>
      <c r="C1685" s="7">
        <v>1137</v>
      </c>
      <c r="D1685" s="7">
        <v>1365</v>
      </c>
      <c r="E1685" s="7">
        <v>1576</v>
      </c>
      <c r="F1685" s="7">
        <v>1758</v>
      </c>
      <c r="G1685" s="7">
        <v>1940</v>
      </c>
    </row>
    <row r="1686" spans="1:7" x14ac:dyDescent="0.25">
      <c r="A1686" s="5" t="s">
        <v>128</v>
      </c>
      <c r="B1686" s="6">
        <v>910</v>
      </c>
      <c r="C1686" s="6">
        <v>975</v>
      </c>
      <c r="D1686" s="6">
        <v>1170</v>
      </c>
      <c r="E1686" s="6">
        <v>1351</v>
      </c>
      <c r="F1686" s="6">
        <v>1507</v>
      </c>
      <c r="G1686" s="6">
        <v>1663</v>
      </c>
    </row>
    <row r="1687" spans="1:7" x14ac:dyDescent="0.25">
      <c r="A1687" s="5" t="s">
        <v>129</v>
      </c>
      <c r="B1687" s="7">
        <v>758</v>
      </c>
      <c r="C1687" s="7">
        <v>812</v>
      </c>
      <c r="D1687" s="7">
        <v>975</v>
      </c>
      <c r="E1687" s="7">
        <v>1126</v>
      </c>
      <c r="F1687" s="7">
        <v>1256</v>
      </c>
      <c r="G1687" s="7">
        <v>1386</v>
      </c>
    </row>
    <row r="1688" spans="1:7" x14ac:dyDescent="0.25">
      <c r="A1688" s="5" t="s">
        <v>130</v>
      </c>
      <c r="B1688" s="6">
        <v>607</v>
      </c>
      <c r="C1688" s="6">
        <v>650</v>
      </c>
      <c r="D1688" s="6">
        <v>780</v>
      </c>
      <c r="E1688" s="6">
        <v>901</v>
      </c>
      <c r="F1688" s="6">
        <v>1005</v>
      </c>
      <c r="G1688" s="6">
        <v>1109</v>
      </c>
    </row>
    <row r="1689" spans="1:7" x14ac:dyDescent="0.25">
      <c r="A1689" s="5" t="s">
        <v>131</v>
      </c>
      <c r="B1689" s="7">
        <v>455</v>
      </c>
      <c r="C1689" s="7">
        <v>487</v>
      </c>
      <c r="D1689" s="7">
        <v>585</v>
      </c>
      <c r="E1689" s="7">
        <v>675</v>
      </c>
      <c r="F1689" s="7">
        <v>753</v>
      </c>
      <c r="G1689" s="7">
        <v>831</v>
      </c>
    </row>
    <row r="1690" spans="1:7" x14ac:dyDescent="0.25">
      <c r="A1690" s="5" t="s">
        <v>132</v>
      </c>
      <c r="B1690" s="6">
        <v>303</v>
      </c>
      <c r="C1690" s="6">
        <v>325</v>
      </c>
      <c r="D1690" s="6">
        <v>390</v>
      </c>
      <c r="E1690" s="6">
        <v>450</v>
      </c>
      <c r="F1690" s="6">
        <v>502</v>
      </c>
      <c r="G1690" s="6">
        <v>554</v>
      </c>
    </row>
    <row r="1691" spans="1:7" x14ac:dyDescent="0.25">
      <c r="A1691" s="5" t="s">
        <v>133</v>
      </c>
      <c r="B1691" s="7">
        <v>151</v>
      </c>
      <c r="C1691" s="7">
        <v>162</v>
      </c>
      <c r="D1691" s="7">
        <v>195</v>
      </c>
      <c r="E1691" s="7">
        <v>225</v>
      </c>
      <c r="F1691" s="7">
        <v>251</v>
      </c>
      <c r="G1691" s="7">
        <v>277</v>
      </c>
    </row>
    <row r="1692" spans="1:7" ht="17.25" x14ac:dyDescent="0.25">
      <c r="A1692" s="28" t="s">
        <v>111</v>
      </c>
      <c r="B1692" s="52"/>
      <c r="C1692" s="51" t="s">
        <v>134</v>
      </c>
      <c r="D1692" s="53"/>
      <c r="E1692" s="51"/>
      <c r="F1692" s="53"/>
      <c r="G1692" s="51"/>
    </row>
    <row r="1693" spans="1:7" x14ac:dyDescent="0.25">
      <c r="A1693" s="5" t="s">
        <v>1</v>
      </c>
      <c r="B1693" s="50" t="s">
        <v>119</v>
      </c>
      <c r="C1693" s="50" t="s">
        <v>120</v>
      </c>
      <c r="D1693" s="50" t="s">
        <v>121</v>
      </c>
      <c r="E1693" s="50" t="s">
        <v>122</v>
      </c>
      <c r="F1693" s="50" t="s">
        <v>123</v>
      </c>
      <c r="G1693" s="50" t="s">
        <v>124</v>
      </c>
    </row>
    <row r="1694" spans="1:7" x14ac:dyDescent="0.25">
      <c r="A1694" s="5" t="s">
        <v>128</v>
      </c>
      <c r="B1694" s="6">
        <v>1014</v>
      </c>
      <c r="C1694" s="6">
        <v>1086</v>
      </c>
      <c r="D1694" s="6">
        <v>1303</v>
      </c>
      <c r="E1694" s="6">
        <v>1506</v>
      </c>
      <c r="F1694" s="6">
        <v>1680</v>
      </c>
      <c r="G1694" s="6">
        <v>1853</v>
      </c>
    </row>
    <row r="1695" spans="1:7" x14ac:dyDescent="0.25">
      <c r="A1695" s="5" t="s">
        <v>129</v>
      </c>
      <c r="B1695" s="7">
        <v>845</v>
      </c>
      <c r="C1695" s="7">
        <v>905</v>
      </c>
      <c r="D1695" s="7">
        <v>1086</v>
      </c>
      <c r="E1695" s="7">
        <v>1255</v>
      </c>
      <c r="F1695" s="7">
        <v>1400</v>
      </c>
      <c r="G1695" s="7">
        <v>1544</v>
      </c>
    </row>
    <row r="1696" spans="1:7" x14ac:dyDescent="0.25">
      <c r="A1696" s="5" t="s">
        <v>130</v>
      </c>
      <c r="B1696" s="6">
        <v>676</v>
      </c>
      <c r="C1696" s="6">
        <v>724</v>
      </c>
      <c r="D1696" s="6">
        <v>869</v>
      </c>
      <c r="E1696" s="6">
        <v>1004</v>
      </c>
      <c r="F1696" s="6">
        <v>1120</v>
      </c>
      <c r="G1696" s="6">
        <v>1235</v>
      </c>
    </row>
    <row r="1697" spans="1:7" x14ac:dyDescent="0.25">
      <c r="A1697" s="5" t="s">
        <v>131</v>
      </c>
      <c r="B1697" s="7">
        <v>507</v>
      </c>
      <c r="C1697" s="7">
        <v>543</v>
      </c>
      <c r="D1697" s="7">
        <v>651</v>
      </c>
      <c r="E1697" s="7">
        <v>753</v>
      </c>
      <c r="F1697" s="7">
        <v>840</v>
      </c>
      <c r="G1697" s="7">
        <v>926</v>
      </c>
    </row>
    <row r="1698" spans="1:7" x14ac:dyDescent="0.25">
      <c r="A1698" s="5" t="s">
        <v>132</v>
      </c>
      <c r="B1698" s="6">
        <v>338</v>
      </c>
      <c r="C1698" s="6">
        <v>362</v>
      </c>
      <c r="D1698" s="6">
        <v>434</v>
      </c>
      <c r="E1698" s="6">
        <v>502</v>
      </c>
      <c r="F1698" s="6">
        <v>560</v>
      </c>
      <c r="G1698" s="6">
        <v>617</v>
      </c>
    </row>
    <row r="1699" spans="1:7" x14ac:dyDescent="0.25">
      <c r="A1699" s="5" t="s">
        <v>133</v>
      </c>
      <c r="B1699" s="7">
        <v>169</v>
      </c>
      <c r="C1699" s="7">
        <v>181</v>
      </c>
      <c r="D1699" s="7">
        <v>217</v>
      </c>
      <c r="E1699" s="7">
        <v>251</v>
      </c>
      <c r="F1699" s="7">
        <v>280</v>
      </c>
      <c r="G1699" s="7">
        <v>308</v>
      </c>
    </row>
    <row r="1700" spans="1:7" ht="17.25" x14ac:dyDescent="0.25">
      <c r="A1700" s="28" t="s">
        <v>112</v>
      </c>
      <c r="B1700" s="52"/>
      <c r="C1700" s="51" t="s">
        <v>237</v>
      </c>
      <c r="D1700" s="53"/>
      <c r="E1700" s="51"/>
      <c r="F1700" s="53"/>
      <c r="G1700" s="51"/>
    </row>
    <row r="1701" spans="1:7" x14ac:dyDescent="0.25">
      <c r="A1701" s="5" t="s">
        <v>1</v>
      </c>
      <c r="B1701" s="50" t="s">
        <v>119</v>
      </c>
      <c r="C1701" s="50" t="s">
        <v>120</v>
      </c>
      <c r="D1701" s="50" t="s">
        <v>121</v>
      </c>
      <c r="E1701" s="50" t="s">
        <v>122</v>
      </c>
      <c r="F1701" s="50" t="s">
        <v>123</v>
      </c>
      <c r="G1701" s="50" t="s">
        <v>124</v>
      </c>
    </row>
    <row r="1702" spans="1:7" x14ac:dyDescent="0.25">
      <c r="A1702" s="5" t="s">
        <v>125</v>
      </c>
      <c r="B1702" s="6">
        <v>1821</v>
      </c>
      <c r="C1702" s="6">
        <v>1950</v>
      </c>
      <c r="D1702" s="6">
        <v>2340</v>
      </c>
      <c r="E1702" s="6">
        <v>2703</v>
      </c>
      <c r="F1702" s="6">
        <v>3015</v>
      </c>
      <c r="G1702" s="6">
        <v>3327</v>
      </c>
    </row>
    <row r="1703" spans="1:7" x14ac:dyDescent="0.25">
      <c r="A1703" s="5" t="s">
        <v>126</v>
      </c>
      <c r="B1703" s="7">
        <v>1214</v>
      </c>
      <c r="C1703" s="7">
        <v>1300</v>
      </c>
      <c r="D1703" s="7">
        <v>1560</v>
      </c>
      <c r="E1703" s="7">
        <v>1802</v>
      </c>
      <c r="F1703" s="7">
        <v>2010</v>
      </c>
      <c r="G1703" s="7">
        <v>2218</v>
      </c>
    </row>
    <row r="1704" spans="1:7" x14ac:dyDescent="0.25">
      <c r="A1704" s="5" t="s">
        <v>127</v>
      </c>
      <c r="B1704" s="6">
        <v>1062</v>
      </c>
      <c r="C1704" s="6">
        <v>1137</v>
      </c>
      <c r="D1704" s="6">
        <v>1365</v>
      </c>
      <c r="E1704" s="6">
        <v>1576</v>
      </c>
      <c r="F1704" s="6">
        <v>1758</v>
      </c>
      <c r="G1704" s="6">
        <v>1940</v>
      </c>
    </row>
    <row r="1705" spans="1:7" x14ac:dyDescent="0.25">
      <c r="A1705" s="5" t="s">
        <v>128</v>
      </c>
      <c r="B1705" s="7">
        <v>910</v>
      </c>
      <c r="C1705" s="7">
        <v>975</v>
      </c>
      <c r="D1705" s="7">
        <v>1170</v>
      </c>
      <c r="E1705" s="7">
        <v>1351</v>
      </c>
      <c r="F1705" s="7">
        <v>1507</v>
      </c>
      <c r="G1705" s="7">
        <v>1663</v>
      </c>
    </row>
    <row r="1706" spans="1:7" x14ac:dyDescent="0.25">
      <c r="A1706" s="5" t="s">
        <v>129</v>
      </c>
      <c r="B1706" s="6">
        <v>758</v>
      </c>
      <c r="C1706" s="6">
        <v>812</v>
      </c>
      <c r="D1706" s="6">
        <v>975</v>
      </c>
      <c r="E1706" s="6">
        <v>1126</v>
      </c>
      <c r="F1706" s="6">
        <v>1256</v>
      </c>
      <c r="G1706" s="6">
        <v>1386</v>
      </c>
    </row>
    <row r="1707" spans="1:7" x14ac:dyDescent="0.25">
      <c r="A1707" s="5" t="s">
        <v>130</v>
      </c>
      <c r="B1707" s="7">
        <v>607</v>
      </c>
      <c r="C1707" s="7">
        <v>650</v>
      </c>
      <c r="D1707" s="7">
        <v>780</v>
      </c>
      <c r="E1707" s="7">
        <v>901</v>
      </c>
      <c r="F1707" s="7">
        <v>1005</v>
      </c>
      <c r="G1707" s="7">
        <v>1109</v>
      </c>
    </row>
    <row r="1708" spans="1:7" x14ac:dyDescent="0.25">
      <c r="A1708" s="5" t="s">
        <v>131</v>
      </c>
      <c r="B1708" s="6">
        <v>455</v>
      </c>
      <c r="C1708" s="6">
        <v>487</v>
      </c>
      <c r="D1708" s="6">
        <v>585</v>
      </c>
      <c r="E1708" s="6">
        <v>675</v>
      </c>
      <c r="F1708" s="6">
        <v>753</v>
      </c>
      <c r="G1708" s="6">
        <v>831</v>
      </c>
    </row>
    <row r="1709" spans="1:7" x14ac:dyDescent="0.25">
      <c r="A1709" s="5" t="s">
        <v>132</v>
      </c>
      <c r="B1709" s="7">
        <v>303</v>
      </c>
      <c r="C1709" s="7">
        <v>325</v>
      </c>
      <c r="D1709" s="7">
        <v>390</v>
      </c>
      <c r="E1709" s="7">
        <v>450</v>
      </c>
      <c r="F1709" s="7">
        <v>502</v>
      </c>
      <c r="G1709" s="7">
        <v>554</v>
      </c>
    </row>
    <row r="1710" spans="1:7" x14ac:dyDescent="0.25">
      <c r="A1710" s="5" t="s">
        <v>133</v>
      </c>
      <c r="B1710" s="6">
        <v>151</v>
      </c>
      <c r="C1710" s="6">
        <v>162</v>
      </c>
      <c r="D1710" s="6">
        <v>195</v>
      </c>
      <c r="E1710" s="6">
        <v>225</v>
      </c>
      <c r="F1710" s="6">
        <v>251</v>
      </c>
      <c r="G1710" s="6">
        <v>277</v>
      </c>
    </row>
    <row r="1711" spans="1:7" ht="17.25" x14ac:dyDescent="0.25">
      <c r="A1711" s="28" t="s">
        <v>112</v>
      </c>
      <c r="B1711" s="52"/>
      <c r="C1711" s="51" t="s">
        <v>134</v>
      </c>
      <c r="D1711" s="53"/>
      <c r="E1711" s="51"/>
      <c r="F1711" s="53"/>
      <c r="G1711" s="51"/>
    </row>
    <row r="1712" spans="1:7" x14ac:dyDescent="0.25">
      <c r="A1712" s="5" t="s">
        <v>1</v>
      </c>
      <c r="B1712" s="50" t="s">
        <v>119</v>
      </c>
      <c r="C1712" s="50" t="s">
        <v>120</v>
      </c>
      <c r="D1712" s="50" t="s">
        <v>121</v>
      </c>
      <c r="E1712" s="50" t="s">
        <v>122</v>
      </c>
      <c r="F1712" s="50" t="s">
        <v>123</v>
      </c>
      <c r="G1712" s="50" t="s">
        <v>124</v>
      </c>
    </row>
    <row r="1713" spans="1:7" x14ac:dyDescent="0.25">
      <c r="A1713" s="5" t="s">
        <v>128</v>
      </c>
      <c r="B1713" s="7">
        <v>969</v>
      </c>
      <c r="C1713" s="7">
        <v>1038</v>
      </c>
      <c r="D1713" s="7">
        <v>1245</v>
      </c>
      <c r="E1713" s="7">
        <v>1438</v>
      </c>
      <c r="F1713" s="7">
        <v>1605</v>
      </c>
      <c r="G1713" s="7">
        <v>1771</v>
      </c>
    </row>
    <row r="1714" spans="1:7" x14ac:dyDescent="0.25">
      <c r="A1714" s="5" t="s">
        <v>129</v>
      </c>
      <c r="B1714" s="6">
        <v>807</v>
      </c>
      <c r="C1714" s="6">
        <v>865</v>
      </c>
      <c r="D1714" s="6">
        <v>1037</v>
      </c>
      <c r="E1714" s="6">
        <v>1198</v>
      </c>
      <c r="F1714" s="6">
        <v>1337</v>
      </c>
      <c r="G1714" s="6">
        <v>1476</v>
      </c>
    </row>
    <row r="1715" spans="1:7" x14ac:dyDescent="0.25">
      <c r="A1715" s="5" t="s">
        <v>130</v>
      </c>
      <c r="B1715" s="7">
        <v>646</v>
      </c>
      <c r="C1715" s="7">
        <v>692</v>
      </c>
      <c r="D1715" s="7">
        <v>830</v>
      </c>
      <c r="E1715" s="7">
        <v>959</v>
      </c>
      <c r="F1715" s="7">
        <v>1070</v>
      </c>
      <c r="G1715" s="7">
        <v>1181</v>
      </c>
    </row>
    <row r="1716" spans="1:7" x14ac:dyDescent="0.25">
      <c r="A1716" s="5" t="s">
        <v>131</v>
      </c>
      <c r="B1716" s="6">
        <v>484</v>
      </c>
      <c r="C1716" s="6">
        <v>519</v>
      </c>
      <c r="D1716" s="6">
        <v>622</v>
      </c>
      <c r="E1716" s="6">
        <v>719</v>
      </c>
      <c r="F1716" s="6">
        <v>802</v>
      </c>
      <c r="G1716" s="6">
        <v>885</v>
      </c>
    </row>
    <row r="1717" spans="1:7" x14ac:dyDescent="0.25">
      <c r="A1717" s="5" t="s">
        <v>132</v>
      </c>
      <c r="B1717" s="7">
        <v>323</v>
      </c>
      <c r="C1717" s="7">
        <v>346</v>
      </c>
      <c r="D1717" s="7">
        <v>415</v>
      </c>
      <c r="E1717" s="7">
        <v>479</v>
      </c>
      <c r="F1717" s="7">
        <v>535</v>
      </c>
      <c r="G1717" s="7">
        <v>590</v>
      </c>
    </row>
    <row r="1718" spans="1:7" x14ac:dyDescent="0.25">
      <c r="A1718" s="5" t="s">
        <v>133</v>
      </c>
      <c r="B1718" s="6">
        <v>161</v>
      </c>
      <c r="C1718" s="6">
        <v>173</v>
      </c>
      <c r="D1718" s="6">
        <v>207</v>
      </c>
      <c r="E1718" s="6">
        <v>239</v>
      </c>
      <c r="F1718" s="6">
        <v>267</v>
      </c>
      <c r="G1718" s="6">
        <v>295</v>
      </c>
    </row>
    <row r="1719" spans="1:7" ht="17.25" x14ac:dyDescent="0.25">
      <c r="A1719" s="28" t="s">
        <v>113</v>
      </c>
      <c r="B1719" s="52"/>
      <c r="C1719" s="51" t="s">
        <v>237</v>
      </c>
      <c r="D1719" s="53"/>
      <c r="E1719" s="51"/>
      <c r="F1719" s="53"/>
      <c r="G1719" s="51"/>
    </row>
    <row r="1720" spans="1:7" x14ac:dyDescent="0.25">
      <c r="A1720" s="5" t="s">
        <v>1</v>
      </c>
      <c r="B1720" s="50" t="s">
        <v>119</v>
      </c>
      <c r="C1720" s="50" t="s">
        <v>120</v>
      </c>
      <c r="D1720" s="50" t="s">
        <v>121</v>
      </c>
      <c r="E1720" s="50" t="s">
        <v>122</v>
      </c>
      <c r="F1720" s="50" t="s">
        <v>123</v>
      </c>
      <c r="G1720" s="50" t="s">
        <v>124</v>
      </c>
    </row>
    <row r="1721" spans="1:7" x14ac:dyDescent="0.25">
      <c r="A1721" s="5" t="s">
        <v>125</v>
      </c>
      <c r="B1721" s="7">
        <v>1938</v>
      </c>
      <c r="C1721" s="7">
        <v>2076</v>
      </c>
      <c r="D1721" s="7">
        <v>2490</v>
      </c>
      <c r="E1721" s="7">
        <v>2877</v>
      </c>
      <c r="F1721" s="7">
        <v>3210</v>
      </c>
      <c r="G1721" s="7">
        <v>3543</v>
      </c>
    </row>
    <row r="1722" spans="1:7" x14ac:dyDescent="0.25">
      <c r="A1722" s="5" t="s">
        <v>126</v>
      </c>
      <c r="B1722" s="6">
        <v>1292</v>
      </c>
      <c r="C1722" s="6">
        <v>1384</v>
      </c>
      <c r="D1722" s="6">
        <v>1660</v>
      </c>
      <c r="E1722" s="6">
        <v>1918</v>
      </c>
      <c r="F1722" s="6">
        <v>2140</v>
      </c>
      <c r="G1722" s="6">
        <v>2362</v>
      </c>
    </row>
    <row r="1723" spans="1:7" x14ac:dyDescent="0.25">
      <c r="A1723" s="5" t="s">
        <v>127</v>
      </c>
      <c r="B1723" s="7">
        <v>1130</v>
      </c>
      <c r="C1723" s="7">
        <v>1211</v>
      </c>
      <c r="D1723" s="7">
        <v>1452</v>
      </c>
      <c r="E1723" s="7">
        <v>1678</v>
      </c>
      <c r="F1723" s="7">
        <v>1872</v>
      </c>
      <c r="G1723" s="7">
        <v>2066</v>
      </c>
    </row>
    <row r="1724" spans="1:7" x14ac:dyDescent="0.25">
      <c r="A1724" s="5" t="s">
        <v>128</v>
      </c>
      <c r="B1724" s="6">
        <v>969</v>
      </c>
      <c r="C1724" s="6">
        <v>1038</v>
      </c>
      <c r="D1724" s="6">
        <v>1245</v>
      </c>
      <c r="E1724" s="6">
        <v>1438</v>
      </c>
      <c r="F1724" s="6">
        <v>1605</v>
      </c>
      <c r="G1724" s="6">
        <v>1771</v>
      </c>
    </row>
    <row r="1725" spans="1:7" x14ac:dyDescent="0.25">
      <c r="A1725" s="5" t="s">
        <v>129</v>
      </c>
      <c r="B1725" s="7">
        <v>807</v>
      </c>
      <c r="C1725" s="7">
        <v>865</v>
      </c>
      <c r="D1725" s="7">
        <v>1037</v>
      </c>
      <c r="E1725" s="7">
        <v>1198</v>
      </c>
      <c r="F1725" s="7">
        <v>1337</v>
      </c>
      <c r="G1725" s="7">
        <v>1476</v>
      </c>
    </row>
    <row r="1726" spans="1:7" x14ac:dyDescent="0.25">
      <c r="A1726" s="5" t="s">
        <v>130</v>
      </c>
      <c r="B1726" s="6">
        <v>646</v>
      </c>
      <c r="C1726" s="6">
        <v>692</v>
      </c>
      <c r="D1726" s="6">
        <v>830</v>
      </c>
      <c r="E1726" s="6">
        <v>959</v>
      </c>
      <c r="F1726" s="6">
        <v>1070</v>
      </c>
      <c r="G1726" s="6">
        <v>1181</v>
      </c>
    </row>
    <row r="1727" spans="1:7" x14ac:dyDescent="0.25">
      <c r="A1727" s="5" t="s">
        <v>131</v>
      </c>
      <c r="B1727" s="7">
        <v>484</v>
      </c>
      <c r="C1727" s="7">
        <v>519</v>
      </c>
      <c r="D1727" s="7">
        <v>622</v>
      </c>
      <c r="E1727" s="7">
        <v>719</v>
      </c>
      <c r="F1727" s="7">
        <v>802</v>
      </c>
      <c r="G1727" s="7">
        <v>885</v>
      </c>
    </row>
    <row r="1728" spans="1:7" x14ac:dyDescent="0.25">
      <c r="A1728" s="5" t="s">
        <v>132</v>
      </c>
      <c r="B1728" s="6">
        <v>323</v>
      </c>
      <c r="C1728" s="6">
        <v>346</v>
      </c>
      <c r="D1728" s="6">
        <v>415</v>
      </c>
      <c r="E1728" s="6">
        <v>479</v>
      </c>
      <c r="F1728" s="6">
        <v>535</v>
      </c>
      <c r="G1728" s="6">
        <v>590</v>
      </c>
    </row>
    <row r="1729" spans="1:7" x14ac:dyDescent="0.25">
      <c r="A1729" s="5" t="s">
        <v>133</v>
      </c>
      <c r="B1729" s="7">
        <v>161</v>
      </c>
      <c r="C1729" s="7">
        <v>173</v>
      </c>
      <c r="D1729" s="7">
        <v>207</v>
      </c>
      <c r="E1729" s="7">
        <v>239</v>
      </c>
      <c r="F1729" s="7">
        <v>267</v>
      </c>
      <c r="G1729" s="7">
        <v>295</v>
      </c>
    </row>
    <row r="1730" spans="1:7" ht="17.25" x14ac:dyDescent="0.25">
      <c r="A1730" s="28" t="s">
        <v>113</v>
      </c>
      <c r="B1730" s="52"/>
      <c r="C1730" s="51" t="s">
        <v>134</v>
      </c>
      <c r="D1730" s="53"/>
      <c r="E1730" s="51"/>
      <c r="F1730" s="53"/>
      <c r="G1730" s="51"/>
    </row>
    <row r="1731" spans="1:7" x14ac:dyDescent="0.25">
      <c r="A1731" s="5" t="s">
        <v>1</v>
      </c>
      <c r="B1731" s="50" t="s">
        <v>119</v>
      </c>
      <c r="C1731" s="50" t="s">
        <v>120</v>
      </c>
      <c r="D1731" s="50" t="s">
        <v>121</v>
      </c>
      <c r="E1731" s="50" t="s">
        <v>122</v>
      </c>
      <c r="F1731" s="50" t="s">
        <v>123</v>
      </c>
      <c r="G1731" s="50" t="s">
        <v>124</v>
      </c>
    </row>
    <row r="1732" spans="1:7" x14ac:dyDescent="0.25">
      <c r="A1732" s="5" t="s">
        <v>128</v>
      </c>
      <c r="B1732" s="6">
        <v>976</v>
      </c>
      <c r="C1732" s="6">
        <v>1046</v>
      </c>
      <c r="D1732" s="6">
        <v>1255</v>
      </c>
      <c r="E1732" s="6">
        <v>1451</v>
      </c>
      <c r="F1732" s="6">
        <v>1618</v>
      </c>
      <c r="G1732" s="6">
        <v>1786</v>
      </c>
    </row>
    <row r="1733" spans="1:7" x14ac:dyDescent="0.25">
      <c r="A1733" s="5" t="s">
        <v>129</v>
      </c>
      <c r="B1733" s="7">
        <v>813</v>
      </c>
      <c r="C1733" s="7">
        <v>871</v>
      </c>
      <c r="D1733" s="7">
        <v>1046</v>
      </c>
      <c r="E1733" s="7">
        <v>1209</v>
      </c>
      <c r="F1733" s="7">
        <v>1348</v>
      </c>
      <c r="G1733" s="7">
        <v>1488</v>
      </c>
    </row>
    <row r="1734" spans="1:7" x14ac:dyDescent="0.25">
      <c r="A1734" s="5" t="s">
        <v>130</v>
      </c>
      <c r="B1734" s="6">
        <v>651</v>
      </c>
      <c r="C1734" s="6">
        <v>697</v>
      </c>
      <c r="D1734" s="6">
        <v>837</v>
      </c>
      <c r="E1734" s="6">
        <v>967</v>
      </c>
      <c r="F1734" s="6">
        <v>1079</v>
      </c>
      <c r="G1734" s="6">
        <v>1191</v>
      </c>
    </row>
    <row r="1735" spans="1:7" x14ac:dyDescent="0.25">
      <c r="A1735" s="5" t="s">
        <v>131</v>
      </c>
      <c r="B1735" s="7">
        <v>488</v>
      </c>
      <c r="C1735" s="7">
        <v>523</v>
      </c>
      <c r="D1735" s="7">
        <v>627</v>
      </c>
      <c r="E1735" s="7">
        <v>725</v>
      </c>
      <c r="F1735" s="7">
        <v>809</v>
      </c>
      <c r="G1735" s="7">
        <v>893</v>
      </c>
    </row>
    <row r="1736" spans="1:7" x14ac:dyDescent="0.25">
      <c r="A1736" s="5" t="s">
        <v>132</v>
      </c>
      <c r="B1736" s="6">
        <v>325</v>
      </c>
      <c r="C1736" s="6">
        <v>348</v>
      </c>
      <c r="D1736" s="6">
        <v>418</v>
      </c>
      <c r="E1736" s="6">
        <v>483</v>
      </c>
      <c r="F1736" s="6">
        <v>539</v>
      </c>
      <c r="G1736" s="6">
        <v>595</v>
      </c>
    </row>
    <row r="1737" spans="1:7" x14ac:dyDescent="0.25">
      <c r="A1737" s="5" t="s">
        <v>133</v>
      </c>
      <c r="B1737" s="7">
        <v>162</v>
      </c>
      <c r="C1737" s="7">
        <v>174</v>
      </c>
      <c r="D1737" s="7">
        <v>209</v>
      </c>
      <c r="E1737" s="7">
        <v>241</v>
      </c>
      <c r="F1737" s="7">
        <v>269</v>
      </c>
      <c r="G1737" s="7">
        <v>297</v>
      </c>
    </row>
    <row r="1738" spans="1:7" ht="17.25" x14ac:dyDescent="0.25">
      <c r="A1738" s="28" t="s">
        <v>114</v>
      </c>
      <c r="B1738" s="52"/>
      <c r="C1738" s="51" t="s">
        <v>237</v>
      </c>
      <c r="D1738" s="53"/>
      <c r="E1738" s="51"/>
      <c r="F1738" s="53"/>
      <c r="G1738" s="51"/>
    </row>
    <row r="1739" spans="1:7" x14ac:dyDescent="0.25">
      <c r="A1739" s="5" t="s">
        <v>1</v>
      </c>
      <c r="B1739" s="50" t="s">
        <v>119</v>
      </c>
      <c r="C1739" s="50" t="s">
        <v>120</v>
      </c>
      <c r="D1739" s="50" t="s">
        <v>121</v>
      </c>
      <c r="E1739" s="50" t="s">
        <v>122</v>
      </c>
      <c r="F1739" s="50" t="s">
        <v>123</v>
      </c>
      <c r="G1739" s="50" t="s">
        <v>124</v>
      </c>
    </row>
    <row r="1740" spans="1:7" x14ac:dyDescent="0.25">
      <c r="A1740" s="5" t="s">
        <v>125</v>
      </c>
      <c r="B1740" s="6">
        <v>2520</v>
      </c>
      <c r="C1740" s="6">
        <v>2700</v>
      </c>
      <c r="D1740" s="6">
        <v>3240</v>
      </c>
      <c r="E1740" s="6">
        <v>3741</v>
      </c>
      <c r="F1740" s="6">
        <v>4173</v>
      </c>
      <c r="G1740" s="6">
        <v>4605</v>
      </c>
    </row>
    <row r="1741" spans="1:7" x14ac:dyDescent="0.25">
      <c r="A1741" s="5" t="s">
        <v>126</v>
      </c>
      <c r="B1741" s="7">
        <v>1680</v>
      </c>
      <c r="C1741" s="7">
        <v>1800</v>
      </c>
      <c r="D1741" s="7">
        <v>2160</v>
      </c>
      <c r="E1741" s="7">
        <v>2494</v>
      </c>
      <c r="F1741" s="7">
        <v>2782</v>
      </c>
      <c r="G1741" s="7">
        <v>3070</v>
      </c>
    </row>
    <row r="1742" spans="1:7" x14ac:dyDescent="0.25">
      <c r="A1742" s="5" t="s">
        <v>127</v>
      </c>
      <c r="B1742" s="6">
        <v>1470</v>
      </c>
      <c r="C1742" s="6">
        <v>1575</v>
      </c>
      <c r="D1742" s="6">
        <v>1890</v>
      </c>
      <c r="E1742" s="6">
        <v>2182</v>
      </c>
      <c r="F1742" s="6">
        <v>2434</v>
      </c>
      <c r="G1742" s="6">
        <v>2686</v>
      </c>
    </row>
    <row r="1743" spans="1:7" x14ac:dyDescent="0.25">
      <c r="A1743" s="5" t="s">
        <v>128</v>
      </c>
      <c r="B1743" s="7">
        <v>1260</v>
      </c>
      <c r="C1743" s="7">
        <v>1350</v>
      </c>
      <c r="D1743" s="7">
        <v>1620</v>
      </c>
      <c r="E1743" s="7">
        <v>1870</v>
      </c>
      <c r="F1743" s="7">
        <v>2086</v>
      </c>
      <c r="G1743" s="7">
        <v>2302</v>
      </c>
    </row>
    <row r="1744" spans="1:7" x14ac:dyDescent="0.25">
      <c r="A1744" s="5" t="s">
        <v>129</v>
      </c>
      <c r="B1744" s="6">
        <v>1050</v>
      </c>
      <c r="C1744" s="6">
        <v>1125</v>
      </c>
      <c r="D1744" s="6">
        <v>1350</v>
      </c>
      <c r="E1744" s="6">
        <v>1558</v>
      </c>
      <c r="F1744" s="6">
        <v>1738</v>
      </c>
      <c r="G1744" s="6">
        <v>1918</v>
      </c>
    </row>
    <row r="1745" spans="1:7" x14ac:dyDescent="0.25">
      <c r="A1745" s="5" t="s">
        <v>130</v>
      </c>
      <c r="B1745" s="7">
        <v>840</v>
      </c>
      <c r="C1745" s="7">
        <v>900</v>
      </c>
      <c r="D1745" s="7">
        <v>1080</v>
      </c>
      <c r="E1745" s="7">
        <v>1247</v>
      </c>
      <c r="F1745" s="7">
        <v>1391</v>
      </c>
      <c r="G1745" s="7">
        <v>1535</v>
      </c>
    </row>
    <row r="1746" spans="1:7" x14ac:dyDescent="0.25">
      <c r="A1746" s="5" t="s">
        <v>131</v>
      </c>
      <c r="B1746" s="6">
        <v>630</v>
      </c>
      <c r="C1746" s="6">
        <v>675</v>
      </c>
      <c r="D1746" s="6">
        <v>810</v>
      </c>
      <c r="E1746" s="6">
        <v>935</v>
      </c>
      <c r="F1746" s="6">
        <v>1043</v>
      </c>
      <c r="G1746" s="6">
        <v>1151</v>
      </c>
    </row>
    <row r="1747" spans="1:7" x14ac:dyDescent="0.25">
      <c r="A1747" s="5" t="s">
        <v>132</v>
      </c>
      <c r="B1747" s="7">
        <v>420</v>
      </c>
      <c r="C1747" s="7">
        <v>450</v>
      </c>
      <c r="D1747" s="7">
        <v>540</v>
      </c>
      <c r="E1747" s="7">
        <v>623</v>
      </c>
      <c r="F1747" s="7">
        <v>695</v>
      </c>
      <c r="G1747" s="7">
        <v>767</v>
      </c>
    </row>
    <row r="1748" spans="1:7" x14ac:dyDescent="0.25">
      <c r="A1748" s="5" t="s">
        <v>133</v>
      </c>
      <c r="B1748" s="6">
        <v>210</v>
      </c>
      <c r="C1748" s="6">
        <v>225</v>
      </c>
      <c r="D1748" s="6">
        <v>270</v>
      </c>
      <c r="E1748" s="6">
        <v>311</v>
      </c>
      <c r="F1748" s="6">
        <v>347</v>
      </c>
      <c r="G1748" s="6">
        <v>383</v>
      </c>
    </row>
    <row r="1749" spans="1:7" ht="17.25" x14ac:dyDescent="0.25">
      <c r="A1749" s="28" t="s">
        <v>114</v>
      </c>
      <c r="B1749" s="52"/>
      <c r="C1749" s="51" t="s">
        <v>134</v>
      </c>
      <c r="D1749" s="53"/>
      <c r="E1749" s="51"/>
      <c r="F1749" s="53"/>
      <c r="G1749" s="51"/>
    </row>
    <row r="1750" spans="1:7" x14ac:dyDescent="0.25">
      <c r="A1750" s="5" t="s">
        <v>1</v>
      </c>
      <c r="B1750" s="50" t="s">
        <v>119</v>
      </c>
      <c r="C1750" s="50" t="s">
        <v>120</v>
      </c>
      <c r="D1750" s="50" t="s">
        <v>121</v>
      </c>
      <c r="E1750" s="50" t="s">
        <v>122</v>
      </c>
      <c r="F1750" s="50" t="s">
        <v>123</v>
      </c>
      <c r="G1750" s="50" t="s">
        <v>124</v>
      </c>
    </row>
    <row r="1751" spans="1:7" x14ac:dyDescent="0.25">
      <c r="A1751" s="5" t="s">
        <v>128</v>
      </c>
      <c r="B1751" s="7">
        <v>1327</v>
      </c>
      <c r="C1751" s="7">
        <v>1422</v>
      </c>
      <c r="D1751" s="7">
        <v>1705</v>
      </c>
      <c r="E1751" s="7">
        <v>1971</v>
      </c>
      <c r="F1751" s="7">
        <v>2199</v>
      </c>
      <c r="G1751" s="7">
        <v>2426</v>
      </c>
    </row>
    <row r="1752" spans="1:7" x14ac:dyDescent="0.25">
      <c r="A1752" s="5" t="s">
        <v>129</v>
      </c>
      <c r="B1752" s="6">
        <v>1106</v>
      </c>
      <c r="C1752" s="6">
        <v>1185</v>
      </c>
      <c r="D1752" s="6">
        <v>1421</v>
      </c>
      <c r="E1752" s="6">
        <v>1642</v>
      </c>
      <c r="F1752" s="6">
        <v>1832</v>
      </c>
      <c r="G1752" s="6">
        <v>2021</v>
      </c>
    </row>
    <row r="1753" spans="1:7" x14ac:dyDescent="0.25">
      <c r="A1753" s="5" t="s">
        <v>130</v>
      </c>
      <c r="B1753" s="7">
        <v>885</v>
      </c>
      <c r="C1753" s="7">
        <v>948</v>
      </c>
      <c r="D1753" s="7">
        <v>1137</v>
      </c>
      <c r="E1753" s="7">
        <v>1314</v>
      </c>
      <c r="F1753" s="7">
        <v>1466</v>
      </c>
      <c r="G1753" s="7">
        <v>1617</v>
      </c>
    </row>
    <row r="1754" spans="1:7" x14ac:dyDescent="0.25">
      <c r="A1754" s="5" t="s">
        <v>131</v>
      </c>
      <c r="B1754" s="6">
        <v>663</v>
      </c>
      <c r="C1754" s="6">
        <v>711</v>
      </c>
      <c r="D1754" s="6">
        <v>852</v>
      </c>
      <c r="E1754" s="6">
        <v>985</v>
      </c>
      <c r="F1754" s="6">
        <v>1099</v>
      </c>
      <c r="G1754" s="6">
        <v>1213</v>
      </c>
    </row>
    <row r="1755" spans="1:7" x14ac:dyDescent="0.25">
      <c r="A1755" s="5" t="s">
        <v>132</v>
      </c>
      <c r="B1755" s="7">
        <v>442</v>
      </c>
      <c r="C1755" s="7">
        <v>474</v>
      </c>
      <c r="D1755" s="7">
        <v>568</v>
      </c>
      <c r="E1755" s="7">
        <v>657</v>
      </c>
      <c r="F1755" s="7">
        <v>733</v>
      </c>
      <c r="G1755" s="7">
        <v>808</v>
      </c>
    </row>
    <row r="1756" spans="1:7" x14ac:dyDescent="0.25">
      <c r="A1756" s="5" t="s">
        <v>133</v>
      </c>
      <c r="B1756" s="6">
        <v>221</v>
      </c>
      <c r="C1756" s="6">
        <v>237</v>
      </c>
      <c r="D1756" s="6">
        <v>284</v>
      </c>
      <c r="E1756" s="6">
        <v>328</v>
      </c>
      <c r="F1756" s="6">
        <v>366</v>
      </c>
      <c r="G1756" s="6">
        <v>404</v>
      </c>
    </row>
    <row r="1757" spans="1:7" ht="17.25" x14ac:dyDescent="0.25">
      <c r="A1757" s="28" t="s">
        <v>115</v>
      </c>
      <c r="B1757" s="52"/>
      <c r="C1757" s="51" t="s">
        <v>237</v>
      </c>
      <c r="D1757" s="53"/>
      <c r="E1757" s="51"/>
      <c r="F1757" s="53"/>
      <c r="G1757" s="51"/>
    </row>
    <row r="1758" spans="1:7" x14ac:dyDescent="0.25">
      <c r="A1758" s="5" t="s">
        <v>1</v>
      </c>
      <c r="B1758" s="50" t="s">
        <v>119</v>
      </c>
      <c r="C1758" s="50" t="s">
        <v>120</v>
      </c>
      <c r="D1758" s="50" t="s">
        <v>121</v>
      </c>
      <c r="E1758" s="50" t="s">
        <v>122</v>
      </c>
      <c r="F1758" s="50" t="s">
        <v>123</v>
      </c>
      <c r="G1758" s="50" t="s">
        <v>124</v>
      </c>
    </row>
    <row r="1759" spans="1:7" x14ac:dyDescent="0.25">
      <c r="A1759" s="5" t="s">
        <v>125</v>
      </c>
      <c r="B1759" s="7">
        <v>1821</v>
      </c>
      <c r="C1759" s="7">
        <v>1950</v>
      </c>
      <c r="D1759" s="7">
        <v>2340</v>
      </c>
      <c r="E1759" s="7">
        <v>2703</v>
      </c>
      <c r="F1759" s="7">
        <v>3015</v>
      </c>
      <c r="G1759" s="7">
        <v>3327</v>
      </c>
    </row>
    <row r="1760" spans="1:7" x14ac:dyDescent="0.25">
      <c r="A1760" s="5" t="s">
        <v>126</v>
      </c>
      <c r="B1760" s="6">
        <v>1214</v>
      </c>
      <c r="C1760" s="6">
        <v>1300</v>
      </c>
      <c r="D1760" s="6">
        <v>1560</v>
      </c>
      <c r="E1760" s="6">
        <v>1802</v>
      </c>
      <c r="F1760" s="6">
        <v>2010</v>
      </c>
      <c r="G1760" s="6">
        <v>2218</v>
      </c>
    </row>
    <row r="1761" spans="1:7" x14ac:dyDescent="0.25">
      <c r="A1761" s="5" t="s">
        <v>127</v>
      </c>
      <c r="B1761" s="7">
        <v>1062</v>
      </c>
      <c r="C1761" s="7">
        <v>1137</v>
      </c>
      <c r="D1761" s="7">
        <v>1365</v>
      </c>
      <c r="E1761" s="7">
        <v>1576</v>
      </c>
      <c r="F1761" s="7">
        <v>1758</v>
      </c>
      <c r="G1761" s="7">
        <v>1940</v>
      </c>
    </row>
    <row r="1762" spans="1:7" x14ac:dyDescent="0.25">
      <c r="A1762" s="5" t="s">
        <v>128</v>
      </c>
      <c r="B1762" s="6">
        <v>910</v>
      </c>
      <c r="C1762" s="6">
        <v>975</v>
      </c>
      <c r="D1762" s="6">
        <v>1170</v>
      </c>
      <c r="E1762" s="6">
        <v>1351</v>
      </c>
      <c r="F1762" s="6">
        <v>1507</v>
      </c>
      <c r="G1762" s="6">
        <v>1663</v>
      </c>
    </row>
    <row r="1763" spans="1:7" x14ac:dyDescent="0.25">
      <c r="A1763" s="5" t="s">
        <v>129</v>
      </c>
      <c r="B1763" s="7">
        <v>758</v>
      </c>
      <c r="C1763" s="7">
        <v>812</v>
      </c>
      <c r="D1763" s="7">
        <v>975</v>
      </c>
      <c r="E1763" s="7">
        <v>1126</v>
      </c>
      <c r="F1763" s="7">
        <v>1256</v>
      </c>
      <c r="G1763" s="7">
        <v>1386</v>
      </c>
    </row>
    <row r="1764" spans="1:7" x14ac:dyDescent="0.25">
      <c r="A1764" s="5" t="s">
        <v>130</v>
      </c>
      <c r="B1764" s="6">
        <v>607</v>
      </c>
      <c r="C1764" s="6">
        <v>650</v>
      </c>
      <c r="D1764" s="6">
        <v>780</v>
      </c>
      <c r="E1764" s="6">
        <v>901</v>
      </c>
      <c r="F1764" s="6">
        <v>1005</v>
      </c>
      <c r="G1764" s="6">
        <v>1109</v>
      </c>
    </row>
    <row r="1765" spans="1:7" x14ac:dyDescent="0.25">
      <c r="A1765" s="5" t="s">
        <v>131</v>
      </c>
      <c r="B1765" s="7">
        <v>455</v>
      </c>
      <c r="C1765" s="7">
        <v>487</v>
      </c>
      <c r="D1765" s="7">
        <v>585</v>
      </c>
      <c r="E1765" s="7">
        <v>675</v>
      </c>
      <c r="F1765" s="7">
        <v>753</v>
      </c>
      <c r="G1765" s="7">
        <v>831</v>
      </c>
    </row>
    <row r="1766" spans="1:7" x14ac:dyDescent="0.25">
      <c r="A1766" s="5" t="s">
        <v>132</v>
      </c>
      <c r="B1766" s="6">
        <v>303</v>
      </c>
      <c r="C1766" s="6">
        <v>325</v>
      </c>
      <c r="D1766" s="6">
        <v>390</v>
      </c>
      <c r="E1766" s="6">
        <v>450</v>
      </c>
      <c r="F1766" s="6">
        <v>502</v>
      </c>
      <c r="G1766" s="6">
        <v>554</v>
      </c>
    </row>
    <row r="1767" spans="1:7" x14ac:dyDescent="0.25">
      <c r="A1767" s="5" t="s">
        <v>133</v>
      </c>
      <c r="B1767" s="7">
        <v>151</v>
      </c>
      <c r="C1767" s="7">
        <v>162</v>
      </c>
      <c r="D1767" s="7">
        <v>195</v>
      </c>
      <c r="E1767" s="7">
        <v>225</v>
      </c>
      <c r="F1767" s="7">
        <v>251</v>
      </c>
      <c r="G1767" s="7">
        <v>277</v>
      </c>
    </row>
    <row r="1768" spans="1:7" ht="17.25" x14ac:dyDescent="0.25">
      <c r="A1768" s="28" t="s">
        <v>115</v>
      </c>
      <c r="B1768" s="52"/>
      <c r="C1768" s="51" t="s">
        <v>134</v>
      </c>
      <c r="D1768" s="53"/>
      <c r="E1768" s="51"/>
      <c r="F1768" s="53"/>
      <c r="G1768" s="51"/>
    </row>
    <row r="1769" spans="1:7" x14ac:dyDescent="0.25">
      <c r="A1769" s="5" t="s">
        <v>1</v>
      </c>
      <c r="B1769" s="50" t="s">
        <v>119</v>
      </c>
      <c r="C1769" s="50" t="s">
        <v>120</v>
      </c>
      <c r="D1769" s="50" t="s">
        <v>121</v>
      </c>
      <c r="E1769" s="50" t="s">
        <v>122</v>
      </c>
      <c r="F1769" s="50" t="s">
        <v>123</v>
      </c>
      <c r="G1769" s="50" t="s">
        <v>124</v>
      </c>
    </row>
    <row r="1770" spans="1:7" x14ac:dyDescent="0.25">
      <c r="A1770" s="5" t="s">
        <v>128</v>
      </c>
      <c r="B1770" s="6">
        <v>1080</v>
      </c>
      <c r="C1770" s="6">
        <v>1157</v>
      </c>
      <c r="D1770" s="6">
        <v>1389</v>
      </c>
      <c r="E1770" s="6">
        <v>1604</v>
      </c>
      <c r="F1770" s="6">
        <v>1789</v>
      </c>
      <c r="G1770" s="6">
        <v>1974</v>
      </c>
    </row>
    <row r="1771" spans="1:7" x14ac:dyDescent="0.25">
      <c r="A1771" s="5" t="s">
        <v>129</v>
      </c>
      <c r="B1771" s="7">
        <v>900</v>
      </c>
      <c r="C1771" s="7">
        <v>964</v>
      </c>
      <c r="D1771" s="7">
        <v>1157</v>
      </c>
      <c r="E1771" s="7">
        <v>1336</v>
      </c>
      <c r="F1771" s="7">
        <v>1491</v>
      </c>
      <c r="G1771" s="7">
        <v>1645</v>
      </c>
    </row>
    <row r="1772" spans="1:7" x14ac:dyDescent="0.25">
      <c r="A1772" s="5" t="s">
        <v>130</v>
      </c>
      <c r="B1772" s="6">
        <v>720</v>
      </c>
      <c r="C1772" s="6">
        <v>771</v>
      </c>
      <c r="D1772" s="6">
        <v>926</v>
      </c>
      <c r="E1772" s="6">
        <v>1069</v>
      </c>
      <c r="F1772" s="6">
        <v>1193</v>
      </c>
      <c r="G1772" s="6">
        <v>1316</v>
      </c>
    </row>
    <row r="1773" spans="1:7" x14ac:dyDescent="0.25">
      <c r="A1773" s="5" t="s">
        <v>131</v>
      </c>
      <c r="B1773" s="7">
        <v>540</v>
      </c>
      <c r="C1773" s="7">
        <v>578</v>
      </c>
      <c r="D1773" s="7">
        <v>694</v>
      </c>
      <c r="E1773" s="7">
        <v>802</v>
      </c>
      <c r="F1773" s="7">
        <v>894</v>
      </c>
      <c r="G1773" s="7">
        <v>987</v>
      </c>
    </row>
    <row r="1774" spans="1:7" x14ac:dyDescent="0.25">
      <c r="A1774" s="5" t="s">
        <v>132</v>
      </c>
      <c r="B1774" s="6">
        <v>360</v>
      </c>
      <c r="C1774" s="6">
        <v>385</v>
      </c>
      <c r="D1774" s="6">
        <v>463</v>
      </c>
      <c r="E1774" s="6">
        <v>534</v>
      </c>
      <c r="F1774" s="6">
        <v>596</v>
      </c>
      <c r="G1774" s="6">
        <v>658</v>
      </c>
    </row>
    <row r="1775" spans="1:7" x14ac:dyDescent="0.25">
      <c r="A1775" s="5" t="s">
        <v>133</v>
      </c>
      <c r="B1775" s="7">
        <v>180</v>
      </c>
      <c r="C1775" s="7">
        <v>192</v>
      </c>
      <c r="D1775" s="7">
        <v>231</v>
      </c>
      <c r="E1775" s="7">
        <v>267</v>
      </c>
      <c r="F1775" s="7">
        <v>298</v>
      </c>
      <c r="G1775" s="7">
        <v>329</v>
      </c>
    </row>
    <row r="1776" spans="1:7" ht="17.25" x14ac:dyDescent="0.25">
      <c r="A1776" s="28" t="s">
        <v>116</v>
      </c>
      <c r="B1776" s="52"/>
      <c r="C1776" s="51" t="s">
        <v>237</v>
      </c>
      <c r="D1776" s="53"/>
      <c r="E1776" s="51"/>
      <c r="F1776" s="53"/>
      <c r="G1776" s="51"/>
    </row>
    <row r="1777" spans="1:7" x14ac:dyDescent="0.25">
      <c r="A1777" s="5" t="s">
        <v>1</v>
      </c>
      <c r="B1777" s="50" t="s">
        <v>119</v>
      </c>
      <c r="C1777" s="50" t="s">
        <v>120</v>
      </c>
      <c r="D1777" s="50" t="s">
        <v>121</v>
      </c>
      <c r="E1777" s="50" t="s">
        <v>122</v>
      </c>
      <c r="F1777" s="50" t="s">
        <v>123</v>
      </c>
      <c r="G1777" s="50" t="s">
        <v>124</v>
      </c>
    </row>
    <row r="1778" spans="1:7" x14ac:dyDescent="0.25">
      <c r="A1778" s="5" t="s">
        <v>125</v>
      </c>
      <c r="B1778" s="6">
        <v>1821</v>
      </c>
      <c r="C1778" s="6">
        <v>1950</v>
      </c>
      <c r="D1778" s="6">
        <v>2340</v>
      </c>
      <c r="E1778" s="6">
        <v>2703</v>
      </c>
      <c r="F1778" s="6">
        <v>3015</v>
      </c>
      <c r="G1778" s="6">
        <v>3327</v>
      </c>
    </row>
    <row r="1779" spans="1:7" x14ac:dyDescent="0.25">
      <c r="A1779" s="5" t="s">
        <v>126</v>
      </c>
      <c r="B1779" s="7">
        <v>1214</v>
      </c>
      <c r="C1779" s="7">
        <v>1300</v>
      </c>
      <c r="D1779" s="7">
        <v>1560</v>
      </c>
      <c r="E1779" s="7">
        <v>1802</v>
      </c>
      <c r="F1779" s="7">
        <v>2010</v>
      </c>
      <c r="G1779" s="7">
        <v>2218</v>
      </c>
    </row>
    <row r="1780" spans="1:7" x14ac:dyDescent="0.25">
      <c r="A1780" s="5" t="s">
        <v>127</v>
      </c>
      <c r="B1780" s="6">
        <v>1062</v>
      </c>
      <c r="C1780" s="6">
        <v>1137</v>
      </c>
      <c r="D1780" s="6">
        <v>1365</v>
      </c>
      <c r="E1780" s="6">
        <v>1576</v>
      </c>
      <c r="F1780" s="6">
        <v>1758</v>
      </c>
      <c r="G1780" s="6">
        <v>1940</v>
      </c>
    </row>
    <row r="1781" spans="1:7" x14ac:dyDescent="0.25">
      <c r="A1781" s="5" t="s">
        <v>128</v>
      </c>
      <c r="B1781" s="7">
        <v>910</v>
      </c>
      <c r="C1781" s="7">
        <v>975</v>
      </c>
      <c r="D1781" s="7">
        <v>1170</v>
      </c>
      <c r="E1781" s="7">
        <v>1351</v>
      </c>
      <c r="F1781" s="7">
        <v>1507</v>
      </c>
      <c r="G1781" s="7">
        <v>1663</v>
      </c>
    </row>
    <row r="1782" spans="1:7" x14ac:dyDescent="0.25">
      <c r="A1782" s="5" t="s">
        <v>129</v>
      </c>
      <c r="B1782" s="6">
        <v>758</v>
      </c>
      <c r="C1782" s="6">
        <v>812</v>
      </c>
      <c r="D1782" s="6">
        <v>975</v>
      </c>
      <c r="E1782" s="6">
        <v>1126</v>
      </c>
      <c r="F1782" s="6">
        <v>1256</v>
      </c>
      <c r="G1782" s="6">
        <v>1386</v>
      </c>
    </row>
    <row r="1783" spans="1:7" x14ac:dyDescent="0.25">
      <c r="A1783" s="5" t="s">
        <v>130</v>
      </c>
      <c r="B1783" s="7">
        <v>607</v>
      </c>
      <c r="C1783" s="7">
        <v>650</v>
      </c>
      <c r="D1783" s="7">
        <v>780</v>
      </c>
      <c r="E1783" s="7">
        <v>901</v>
      </c>
      <c r="F1783" s="7">
        <v>1005</v>
      </c>
      <c r="G1783" s="7">
        <v>1109</v>
      </c>
    </row>
    <row r="1784" spans="1:7" x14ac:dyDescent="0.25">
      <c r="A1784" s="5" t="s">
        <v>131</v>
      </c>
      <c r="B1784" s="6">
        <v>455</v>
      </c>
      <c r="C1784" s="6">
        <v>487</v>
      </c>
      <c r="D1784" s="6">
        <v>585</v>
      </c>
      <c r="E1784" s="6">
        <v>675</v>
      </c>
      <c r="F1784" s="6">
        <v>753</v>
      </c>
      <c r="G1784" s="6">
        <v>831</v>
      </c>
    </row>
    <row r="1785" spans="1:7" x14ac:dyDescent="0.25">
      <c r="A1785" s="5" t="s">
        <v>132</v>
      </c>
      <c r="B1785" s="7">
        <v>303</v>
      </c>
      <c r="C1785" s="7">
        <v>325</v>
      </c>
      <c r="D1785" s="7">
        <v>390</v>
      </c>
      <c r="E1785" s="7">
        <v>450</v>
      </c>
      <c r="F1785" s="7">
        <v>502</v>
      </c>
      <c r="G1785" s="7">
        <v>554</v>
      </c>
    </row>
    <row r="1786" spans="1:7" x14ac:dyDescent="0.25">
      <c r="A1786" s="5" t="s">
        <v>133</v>
      </c>
      <c r="B1786" s="6">
        <v>151</v>
      </c>
      <c r="C1786" s="6">
        <v>162</v>
      </c>
      <c r="D1786" s="6">
        <v>195</v>
      </c>
      <c r="E1786" s="6">
        <v>225</v>
      </c>
      <c r="F1786" s="6">
        <v>251</v>
      </c>
      <c r="G1786" s="6">
        <v>277</v>
      </c>
    </row>
    <row r="1787" spans="1:7" ht="17.25" x14ac:dyDescent="0.25">
      <c r="A1787" s="28" t="s">
        <v>116</v>
      </c>
      <c r="B1787" s="52"/>
      <c r="C1787" s="51" t="s">
        <v>134</v>
      </c>
      <c r="D1787" s="53"/>
      <c r="E1787" s="51"/>
      <c r="F1787" s="53"/>
      <c r="G1787" s="51"/>
    </row>
    <row r="1788" spans="1:7" x14ac:dyDescent="0.25">
      <c r="A1788" s="5" t="s">
        <v>1</v>
      </c>
      <c r="B1788" s="50" t="s">
        <v>119</v>
      </c>
      <c r="C1788" s="50" t="s">
        <v>120</v>
      </c>
      <c r="D1788" s="50" t="s">
        <v>121</v>
      </c>
      <c r="E1788" s="50" t="s">
        <v>122</v>
      </c>
      <c r="F1788" s="50" t="s">
        <v>123</v>
      </c>
      <c r="G1788" s="50" t="s">
        <v>124</v>
      </c>
    </row>
    <row r="1789" spans="1:7" x14ac:dyDescent="0.25">
      <c r="A1789" s="5" t="s">
        <v>128</v>
      </c>
      <c r="B1789" s="7">
        <v>984</v>
      </c>
      <c r="C1789" s="7">
        <v>1053</v>
      </c>
      <c r="D1789" s="7">
        <v>1264</v>
      </c>
      <c r="E1789" s="7">
        <v>1460</v>
      </c>
      <c r="F1789" s="7">
        <v>1629</v>
      </c>
      <c r="G1789" s="7">
        <v>1797</v>
      </c>
    </row>
    <row r="1790" spans="1:7" x14ac:dyDescent="0.25">
      <c r="A1790" s="5" t="s">
        <v>129</v>
      </c>
      <c r="B1790" s="6">
        <v>820</v>
      </c>
      <c r="C1790" s="6">
        <v>878</v>
      </c>
      <c r="D1790" s="6">
        <v>1053</v>
      </c>
      <c r="E1790" s="6">
        <v>1216</v>
      </c>
      <c r="F1790" s="6">
        <v>1357</v>
      </c>
      <c r="G1790" s="6">
        <v>1498</v>
      </c>
    </row>
    <row r="1791" spans="1:7" x14ac:dyDescent="0.25">
      <c r="A1791" s="5" t="s">
        <v>130</v>
      </c>
      <c r="B1791" s="7">
        <v>656</v>
      </c>
      <c r="C1791" s="7">
        <v>702</v>
      </c>
      <c r="D1791" s="7">
        <v>843</v>
      </c>
      <c r="E1791" s="7">
        <v>973</v>
      </c>
      <c r="F1791" s="7">
        <v>1086</v>
      </c>
      <c r="G1791" s="7">
        <v>1198</v>
      </c>
    </row>
    <row r="1792" spans="1:7" x14ac:dyDescent="0.25">
      <c r="A1792" s="5" t="s">
        <v>131</v>
      </c>
      <c r="B1792" s="6">
        <v>492</v>
      </c>
      <c r="C1792" s="6">
        <v>526</v>
      </c>
      <c r="D1792" s="6">
        <v>632</v>
      </c>
      <c r="E1792" s="6">
        <v>730</v>
      </c>
      <c r="F1792" s="6">
        <v>814</v>
      </c>
      <c r="G1792" s="6">
        <v>898</v>
      </c>
    </row>
    <row r="1793" spans="1:7" x14ac:dyDescent="0.25">
      <c r="A1793" s="5" t="s">
        <v>132</v>
      </c>
      <c r="B1793" s="7">
        <v>328</v>
      </c>
      <c r="C1793" s="7">
        <v>351</v>
      </c>
      <c r="D1793" s="7">
        <v>421</v>
      </c>
      <c r="E1793" s="7">
        <v>486</v>
      </c>
      <c r="F1793" s="7">
        <v>543</v>
      </c>
      <c r="G1793" s="7">
        <v>599</v>
      </c>
    </row>
    <row r="1794" spans="1:7" x14ac:dyDescent="0.25">
      <c r="A1794" s="5" t="s">
        <v>133</v>
      </c>
      <c r="B1794" s="6">
        <v>164</v>
      </c>
      <c r="C1794" s="6">
        <v>175</v>
      </c>
      <c r="D1794" s="6">
        <v>210</v>
      </c>
      <c r="E1794" s="6">
        <v>243</v>
      </c>
      <c r="F1794" s="6">
        <v>271</v>
      </c>
      <c r="G1794" s="6">
        <v>299</v>
      </c>
    </row>
    <row r="1795" spans="1:7" ht="17.25" x14ac:dyDescent="0.25">
      <c r="A1795" s="28" t="s">
        <v>209</v>
      </c>
      <c r="B1795" s="52"/>
      <c r="C1795" s="51" t="s">
        <v>237</v>
      </c>
      <c r="D1795" s="53"/>
      <c r="E1795" s="51"/>
      <c r="F1795" s="53"/>
      <c r="G1795" s="51"/>
    </row>
    <row r="1796" spans="1:7" x14ac:dyDescent="0.25">
      <c r="A1796" s="5" t="s">
        <v>1</v>
      </c>
      <c r="B1796" s="50" t="s">
        <v>119</v>
      </c>
      <c r="C1796" s="50" t="s">
        <v>120</v>
      </c>
      <c r="D1796" s="50" t="s">
        <v>121</v>
      </c>
      <c r="E1796" s="50" t="s">
        <v>122</v>
      </c>
      <c r="F1796" s="50" t="s">
        <v>123</v>
      </c>
      <c r="G1796" s="50" t="s">
        <v>124</v>
      </c>
    </row>
    <row r="1797" spans="1:7" x14ac:dyDescent="0.25">
      <c r="A1797" s="5" t="s">
        <v>125</v>
      </c>
      <c r="B1797" s="6">
        <v>2052</v>
      </c>
      <c r="C1797" s="6">
        <v>2197</v>
      </c>
      <c r="D1797" s="6">
        <v>2637</v>
      </c>
      <c r="E1797" s="6">
        <v>3046</v>
      </c>
      <c r="F1797" s="6">
        <v>3399</v>
      </c>
      <c r="G1797" s="6">
        <v>3750</v>
      </c>
    </row>
    <row r="1798" spans="1:7" x14ac:dyDescent="0.25">
      <c r="A1798" s="5" t="s">
        <v>126</v>
      </c>
      <c r="B1798" s="7">
        <v>1368</v>
      </c>
      <c r="C1798" s="7">
        <v>1465</v>
      </c>
      <c r="D1798" s="7">
        <v>1758</v>
      </c>
      <c r="E1798" s="7">
        <v>2031</v>
      </c>
      <c r="F1798" s="7">
        <v>2266</v>
      </c>
      <c r="G1798" s="7">
        <v>2500</v>
      </c>
    </row>
    <row r="1799" spans="1:7" x14ac:dyDescent="0.25">
      <c r="A1799" s="5" t="s">
        <v>127</v>
      </c>
      <c r="B1799" s="6">
        <v>1197</v>
      </c>
      <c r="C1799" s="6">
        <v>1281</v>
      </c>
      <c r="D1799" s="6">
        <v>1538</v>
      </c>
      <c r="E1799" s="6">
        <v>1777</v>
      </c>
      <c r="F1799" s="6">
        <v>1982</v>
      </c>
      <c r="G1799" s="6">
        <v>2187</v>
      </c>
    </row>
    <row r="1800" spans="1:7" x14ac:dyDescent="0.25">
      <c r="A1800" s="5" t="s">
        <v>128</v>
      </c>
      <c r="B1800" s="7">
        <v>1026</v>
      </c>
      <c r="C1800" s="7">
        <v>1098</v>
      </c>
      <c r="D1800" s="7">
        <v>1318</v>
      </c>
      <c r="E1800" s="7">
        <v>1523</v>
      </c>
      <c r="F1800" s="7">
        <v>1699</v>
      </c>
      <c r="G1800" s="7">
        <v>1875</v>
      </c>
    </row>
    <row r="1801" spans="1:7" x14ac:dyDescent="0.25">
      <c r="A1801" s="5" t="s">
        <v>129</v>
      </c>
      <c r="B1801" s="6">
        <v>855</v>
      </c>
      <c r="C1801" s="6">
        <v>915</v>
      </c>
      <c r="D1801" s="6">
        <v>1098</v>
      </c>
      <c r="E1801" s="6">
        <v>1269</v>
      </c>
      <c r="F1801" s="6">
        <v>1416</v>
      </c>
      <c r="G1801" s="6">
        <v>1562</v>
      </c>
    </row>
    <row r="1802" spans="1:7" x14ac:dyDescent="0.25">
      <c r="A1802" s="5" t="s">
        <v>130</v>
      </c>
      <c r="B1802" s="7">
        <v>684</v>
      </c>
      <c r="C1802" s="7">
        <v>732</v>
      </c>
      <c r="D1802" s="7">
        <v>879</v>
      </c>
      <c r="E1802" s="7">
        <v>1015</v>
      </c>
      <c r="F1802" s="7">
        <v>1133</v>
      </c>
      <c r="G1802" s="7">
        <v>1250</v>
      </c>
    </row>
    <row r="1803" spans="1:7" x14ac:dyDescent="0.25">
      <c r="A1803" s="5" t="s">
        <v>131</v>
      </c>
      <c r="B1803" s="6">
        <v>513</v>
      </c>
      <c r="C1803" s="6">
        <v>549</v>
      </c>
      <c r="D1803" s="6">
        <v>659</v>
      </c>
      <c r="E1803" s="6">
        <v>761</v>
      </c>
      <c r="F1803" s="6">
        <v>849</v>
      </c>
      <c r="G1803" s="6">
        <v>937</v>
      </c>
    </row>
    <row r="1804" spans="1:7" x14ac:dyDescent="0.25">
      <c r="A1804" s="5" t="s">
        <v>132</v>
      </c>
      <c r="B1804" s="7">
        <v>342</v>
      </c>
      <c r="C1804" s="7">
        <v>366</v>
      </c>
      <c r="D1804" s="7">
        <v>439</v>
      </c>
      <c r="E1804" s="7">
        <v>507</v>
      </c>
      <c r="F1804" s="7">
        <v>566</v>
      </c>
      <c r="G1804" s="7">
        <v>625</v>
      </c>
    </row>
    <row r="1805" spans="1:7" x14ac:dyDescent="0.25">
      <c r="A1805" s="5" t="s">
        <v>133</v>
      </c>
      <c r="B1805" s="6">
        <v>171</v>
      </c>
      <c r="C1805" s="6">
        <v>183</v>
      </c>
      <c r="D1805" s="6">
        <v>219</v>
      </c>
      <c r="E1805" s="6">
        <v>253</v>
      </c>
      <c r="F1805" s="6">
        <v>283</v>
      </c>
      <c r="G1805" s="6">
        <v>312</v>
      </c>
    </row>
  </sheetData>
  <mergeCells count="6">
    <mergeCell ref="A7:G7"/>
    <mergeCell ref="A8:G8"/>
    <mergeCell ref="A9:G9"/>
    <mergeCell ref="A11:B11"/>
    <mergeCell ref="C11:D11"/>
    <mergeCell ref="E11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1DD7-95AD-47D2-A4DA-0E3D74CAFF2E}">
  <sheetPr codeName="Sheet1"/>
  <dimension ref="A1:J521"/>
  <sheetViews>
    <sheetView workbookViewId="0">
      <selection activeCell="O19" sqref="O19"/>
    </sheetView>
  </sheetViews>
  <sheetFormatPr defaultColWidth="8.85546875" defaultRowHeight="15" x14ac:dyDescent="0.25"/>
  <cols>
    <col min="1" max="1" width="11.42578125" style="1" customWidth="1"/>
    <col min="2" max="9" width="17.140625" style="1" customWidth="1"/>
    <col min="10" max="10" width="0" style="1" hidden="1" customWidth="1"/>
    <col min="11" max="16384" width="8.85546875" style="1"/>
  </cols>
  <sheetData>
    <row r="1" spans="1:10" ht="18.95" customHeight="1" x14ac:dyDescent="0.25">
      <c r="A1" s="71"/>
      <c r="B1" s="72"/>
      <c r="C1" s="72"/>
      <c r="D1" s="72"/>
      <c r="E1" s="72"/>
      <c r="I1" s="72"/>
    </row>
    <row r="2" spans="1:10" ht="16.5" customHeight="1" x14ac:dyDescent="0.25">
      <c r="A2" s="73"/>
      <c r="B2" s="72"/>
      <c r="C2" s="72"/>
      <c r="D2" s="72"/>
      <c r="E2" s="72"/>
      <c r="I2" s="72"/>
    </row>
    <row r="3" spans="1:10" x14ac:dyDescent="0.25">
      <c r="I3" s="72"/>
    </row>
    <row r="5" spans="1:10" x14ac:dyDescent="0.25">
      <c r="A5" s="74"/>
      <c r="B5" s="72"/>
      <c r="C5" s="72"/>
      <c r="D5" s="72"/>
      <c r="E5" s="72"/>
      <c r="F5" s="72"/>
      <c r="G5" s="72"/>
      <c r="H5" s="72"/>
      <c r="I5" s="72"/>
    </row>
    <row r="6" spans="1:10" x14ac:dyDescent="0.25">
      <c r="A6" s="2"/>
    </row>
    <row r="7" spans="1:10" ht="15.75" x14ac:dyDescent="0.25">
      <c r="A7" s="61" t="s">
        <v>0</v>
      </c>
      <c r="B7" s="61"/>
      <c r="C7" s="61"/>
      <c r="D7" s="61"/>
      <c r="E7" s="61"/>
      <c r="F7" s="61"/>
      <c r="G7" s="61"/>
      <c r="H7" s="61"/>
      <c r="I7" s="61"/>
    </row>
    <row r="8" spans="1:10" x14ac:dyDescent="0.25">
      <c r="A8" s="80" t="s">
        <v>235</v>
      </c>
      <c r="B8" s="80"/>
      <c r="C8" s="80"/>
      <c r="D8" s="80"/>
      <c r="E8" s="80"/>
      <c r="F8" s="80"/>
      <c r="G8" s="80"/>
      <c r="H8" s="80"/>
      <c r="I8" s="80"/>
    </row>
    <row r="9" spans="1:10" ht="15.75" x14ac:dyDescent="0.25">
      <c r="A9" s="61" t="s">
        <v>245</v>
      </c>
      <c r="B9" s="61"/>
      <c r="C9" s="61"/>
      <c r="D9" s="61"/>
      <c r="E9" s="61"/>
      <c r="F9" s="61"/>
      <c r="G9" s="61"/>
      <c r="H9" s="61"/>
      <c r="I9" s="61"/>
    </row>
    <row r="11" spans="1:10" ht="15.95" customHeight="1" x14ac:dyDescent="0.25">
      <c r="A11" s="3" t="s">
        <v>1</v>
      </c>
      <c r="B11" s="76" t="s">
        <v>2</v>
      </c>
      <c r="C11" s="63"/>
      <c r="D11" s="76" t="s">
        <v>3</v>
      </c>
      <c r="E11" s="78"/>
      <c r="F11" s="76" t="s">
        <v>4</v>
      </c>
      <c r="G11" s="63"/>
      <c r="H11" s="76" t="s">
        <v>5</v>
      </c>
      <c r="I11" s="63"/>
    </row>
    <row r="12" spans="1:10" ht="15.95" customHeight="1" x14ac:dyDescent="0.25">
      <c r="A12" s="4" t="s">
        <v>1</v>
      </c>
      <c r="B12" s="70" t="s">
        <v>6</v>
      </c>
      <c r="C12" s="63"/>
      <c r="D12" s="79">
        <v>45748</v>
      </c>
      <c r="E12" s="78"/>
      <c r="F12" s="70" t="s">
        <v>254</v>
      </c>
      <c r="G12" s="63"/>
      <c r="H12" s="70" t="s">
        <v>7</v>
      </c>
      <c r="I12" s="63"/>
    </row>
    <row r="13" spans="1:10" ht="15.95" customHeight="1" x14ac:dyDescent="0.25">
      <c r="A13" s="5" t="s">
        <v>1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44" t="s">
        <v>14</v>
      </c>
      <c r="I13" s="5" t="s">
        <v>15</v>
      </c>
    </row>
    <row r="14" spans="1:10" ht="15.95" customHeight="1" x14ac:dyDescent="0.25">
      <c r="A14" s="5" t="s">
        <v>16</v>
      </c>
      <c r="B14" s="7">
        <f>'[4]Section8-FY25'!T$759</f>
        <v>19600</v>
      </c>
      <c r="C14" s="7">
        <f>'[4]Section8-FY25'!U$759</f>
        <v>22400</v>
      </c>
      <c r="D14" s="7">
        <f>'[4]Section8-FY25'!V$759</f>
        <v>26650</v>
      </c>
      <c r="E14" s="7">
        <f>'[4]Section8-FY25'!W$759</f>
        <v>32150</v>
      </c>
      <c r="F14" s="7">
        <f>'[4]Section8-FY25'!X$759</f>
        <v>37650</v>
      </c>
      <c r="G14" s="7">
        <f>'[4]Section8-FY25'!Y$759</f>
        <v>43150</v>
      </c>
      <c r="H14" s="7">
        <f>'[4]Section8-FY25'!Z$759</f>
        <v>48650</v>
      </c>
      <c r="I14" s="7">
        <f>'[4]Section8-FY25'!AA$759</f>
        <v>54150</v>
      </c>
    </row>
    <row r="15" spans="1:10" ht="15.95" customHeight="1" x14ac:dyDescent="0.25">
      <c r="A15" s="5" t="s">
        <v>234</v>
      </c>
      <c r="B15" s="7">
        <f>'[4]Section8-FY25'!L$759</f>
        <v>32600</v>
      </c>
      <c r="C15" s="7">
        <f>'[4]Section8-FY25'!M$759</f>
        <v>37250</v>
      </c>
      <c r="D15" s="7">
        <f>'[4]Section8-FY25'!N$759</f>
        <v>41900</v>
      </c>
      <c r="E15" s="7">
        <f>'[4]Section8-FY25'!O$759</f>
        <v>46550</v>
      </c>
      <c r="F15" s="7">
        <f>'[4]Section8-FY25'!P$759</f>
        <v>50300</v>
      </c>
      <c r="G15" s="7">
        <f>'[4]Section8-FY25'!Q$759</f>
        <v>54000</v>
      </c>
      <c r="H15" s="7">
        <f>'[4]Section8-FY25'!R$759</f>
        <v>57750</v>
      </c>
      <c r="I15" s="7">
        <f>'[4]Section8-FY25'!S$759</f>
        <v>61450</v>
      </c>
    </row>
    <row r="16" spans="1:10" ht="15.95" customHeight="1" x14ac:dyDescent="0.25">
      <c r="A16" s="5" t="s">
        <v>214</v>
      </c>
      <c r="B16" s="7">
        <f>'[4]Section8-FY25'!AB$759</f>
        <v>52150</v>
      </c>
      <c r="C16" s="7">
        <f>'[4]Section8-FY25'!AC$759</f>
        <v>59600</v>
      </c>
      <c r="D16" s="7">
        <f>'[4]Section8-FY25'!AD$759</f>
        <v>67050</v>
      </c>
      <c r="E16" s="7">
        <f>'[4]Section8-FY25'!AE$759</f>
        <v>74500</v>
      </c>
      <c r="F16" s="7">
        <f>'[4]Section8-FY25'!AF$759</f>
        <v>80500</v>
      </c>
      <c r="G16" s="7">
        <f>'[4]Section8-FY25'!AG$759</f>
        <v>86450</v>
      </c>
      <c r="H16" s="7">
        <f>'[4]Section8-FY25'!AH$759</f>
        <v>92400</v>
      </c>
      <c r="I16" s="7">
        <f>'[4]Section8-FY25'!AI$759</f>
        <v>98350</v>
      </c>
      <c r="J16" s="6">
        <f>'[4]Section8-FY25'!AJ$759</f>
        <v>0</v>
      </c>
    </row>
    <row r="17" spans="1:10" ht="15.95" customHeight="1" x14ac:dyDescent="0.25">
      <c r="A17" s="4" t="s">
        <v>1</v>
      </c>
      <c r="B17" s="70" t="s">
        <v>6</v>
      </c>
      <c r="C17" s="63"/>
      <c r="D17" s="79">
        <v>45748</v>
      </c>
      <c r="E17" s="78"/>
      <c r="F17" s="70" t="s">
        <v>254</v>
      </c>
      <c r="G17" s="63"/>
      <c r="H17" s="70" t="s">
        <v>17</v>
      </c>
      <c r="I17" s="63"/>
    </row>
    <row r="18" spans="1:10" ht="15.95" customHeight="1" x14ac:dyDescent="0.25">
      <c r="A18" s="5" t="s">
        <v>1</v>
      </c>
      <c r="B18" s="5" t="s">
        <v>8</v>
      </c>
      <c r="C18" s="5" t="s">
        <v>9</v>
      </c>
      <c r="D18" s="5" t="s">
        <v>10</v>
      </c>
      <c r="E18" s="5" t="s">
        <v>11</v>
      </c>
      <c r="F18" s="5" t="s">
        <v>12</v>
      </c>
      <c r="G18" s="5" t="s">
        <v>13</v>
      </c>
      <c r="H18" s="44" t="s">
        <v>14</v>
      </c>
      <c r="I18" s="5" t="s">
        <v>15</v>
      </c>
    </row>
    <row r="19" spans="1:10" ht="15.95" customHeight="1" x14ac:dyDescent="0.25">
      <c r="A19" s="5" t="s">
        <v>16</v>
      </c>
      <c r="B19" s="7">
        <f>'[4]Section8-FY25'!T$760</f>
        <v>19050</v>
      </c>
      <c r="C19" s="7">
        <f>'[4]Section8-FY25'!U$760</f>
        <v>21750</v>
      </c>
      <c r="D19" s="7">
        <f>'[4]Section8-FY25'!V$760</f>
        <v>26650</v>
      </c>
      <c r="E19" s="7">
        <f>'[4]Section8-FY25'!W$760</f>
        <v>32150</v>
      </c>
      <c r="F19" s="7">
        <f>'[4]Section8-FY25'!X$760</f>
        <v>37650</v>
      </c>
      <c r="G19" s="7">
        <f>'[4]Section8-FY25'!Y$760</f>
        <v>43150</v>
      </c>
      <c r="H19" s="7">
        <f>'[4]Section8-FY25'!Z$760</f>
        <v>48650</v>
      </c>
      <c r="I19" s="7">
        <f>'[4]Section8-FY25'!AA$760</f>
        <v>54150</v>
      </c>
    </row>
    <row r="20" spans="1:10" ht="15.95" customHeight="1" x14ac:dyDescent="0.25">
      <c r="A20" s="5" t="s">
        <v>234</v>
      </c>
      <c r="B20" s="7">
        <f>'[4]Section8-FY25'!L$760</f>
        <v>31650</v>
      </c>
      <c r="C20" s="7">
        <f>'[4]Section8-FY25'!M$760</f>
        <v>36200</v>
      </c>
      <c r="D20" s="7">
        <f>'[4]Section8-FY25'!N$760</f>
        <v>40700</v>
      </c>
      <c r="E20" s="7">
        <f>'[4]Section8-FY25'!O$760</f>
        <v>45250</v>
      </c>
      <c r="F20" s="7">
        <f>'[4]Section8-FY25'!P$760</f>
        <v>48900</v>
      </c>
      <c r="G20" s="7">
        <f>'[4]Section8-FY25'!Q$760</f>
        <v>52500</v>
      </c>
      <c r="H20" s="7">
        <f>'[4]Section8-FY25'!R$760</f>
        <v>56100</v>
      </c>
      <c r="I20" s="7">
        <f>'[4]Section8-FY25'!S$760</f>
        <v>59750</v>
      </c>
    </row>
    <row r="21" spans="1:10" ht="15.95" customHeight="1" x14ac:dyDescent="0.25">
      <c r="A21" s="5" t="s">
        <v>214</v>
      </c>
      <c r="B21" s="7">
        <f>'[4]Section8-FY25'!AB$760</f>
        <v>50700</v>
      </c>
      <c r="C21" s="7">
        <f>'[4]Section8-FY25'!AC$760</f>
        <v>57950</v>
      </c>
      <c r="D21" s="7">
        <f>'[4]Section8-FY25'!AD$760</f>
        <v>65200</v>
      </c>
      <c r="E21" s="7">
        <f>'[4]Section8-FY25'!AE$760</f>
        <v>72400</v>
      </c>
      <c r="F21" s="7">
        <f>'[4]Section8-FY25'!AF$760</f>
        <v>78200</v>
      </c>
      <c r="G21" s="7">
        <f>'[4]Section8-FY25'!AG$760</f>
        <v>84000</v>
      </c>
      <c r="H21" s="7">
        <f>'[4]Section8-FY25'!AH$760</f>
        <v>89800</v>
      </c>
      <c r="I21" s="7">
        <f>'[4]Section8-FY25'!AI$760</f>
        <v>95600</v>
      </c>
    </row>
    <row r="22" spans="1:10" ht="15.95" customHeight="1" x14ac:dyDescent="0.25">
      <c r="A22" s="4" t="s">
        <v>1</v>
      </c>
      <c r="B22" s="70" t="s">
        <v>6</v>
      </c>
      <c r="C22" s="63"/>
      <c r="D22" s="79">
        <v>45748</v>
      </c>
      <c r="E22" s="78"/>
      <c r="F22" s="70" t="s">
        <v>254</v>
      </c>
      <c r="G22" s="63"/>
      <c r="H22" s="70" t="s">
        <v>18</v>
      </c>
      <c r="I22" s="63"/>
    </row>
    <row r="23" spans="1:10" ht="15.95" customHeight="1" x14ac:dyDescent="0.25">
      <c r="A23" s="5" t="s">
        <v>1</v>
      </c>
      <c r="B23" s="5" t="s">
        <v>8</v>
      </c>
      <c r="C23" s="5" t="s">
        <v>9</v>
      </c>
      <c r="D23" s="5" t="s">
        <v>10</v>
      </c>
      <c r="E23" s="5" t="s">
        <v>11</v>
      </c>
      <c r="F23" s="5" t="s">
        <v>12</v>
      </c>
      <c r="G23" s="5" t="s">
        <v>13</v>
      </c>
      <c r="H23" s="44" t="s">
        <v>14</v>
      </c>
      <c r="I23" s="5" t="s">
        <v>15</v>
      </c>
    </row>
    <row r="24" spans="1:10" ht="15.95" customHeight="1" x14ac:dyDescent="0.25">
      <c r="A24" s="5" t="s">
        <v>16</v>
      </c>
      <c r="B24" s="7">
        <f>'[4]Section8-FY25'!T$761</f>
        <v>19700</v>
      </c>
      <c r="C24" s="7">
        <f>'[4]Section8-FY25'!U$761</f>
        <v>22500</v>
      </c>
      <c r="D24" s="7">
        <f>'[4]Section8-FY25'!V$761</f>
        <v>26650</v>
      </c>
      <c r="E24" s="7">
        <f>'[4]Section8-FY25'!W$761</f>
        <v>32150</v>
      </c>
      <c r="F24" s="7">
        <f>'[4]Section8-FY25'!X$761</f>
        <v>37650</v>
      </c>
      <c r="G24" s="7">
        <f>'[4]Section8-FY25'!Y$761</f>
        <v>43150</v>
      </c>
      <c r="H24" s="7">
        <f>'[4]Section8-FY25'!Z$761</f>
        <v>48650</v>
      </c>
      <c r="I24" s="7">
        <f>'[4]Section8-FY25'!AA$761</f>
        <v>54150</v>
      </c>
    </row>
    <row r="25" spans="1:10" ht="15.95" customHeight="1" x14ac:dyDescent="0.25">
      <c r="A25" s="5" t="s">
        <v>234</v>
      </c>
      <c r="B25" s="7">
        <f>'[4]Section8-FY25'!L$761</f>
        <v>32800</v>
      </c>
      <c r="C25" s="7">
        <f>'[4]Section8-FY25'!M$761</f>
        <v>37450</v>
      </c>
      <c r="D25" s="7">
        <f>'[4]Section8-FY25'!N$761</f>
        <v>42150</v>
      </c>
      <c r="E25" s="7">
        <f>'[4]Section8-FY25'!O$761</f>
        <v>46800</v>
      </c>
      <c r="F25" s="7">
        <f>'[4]Section8-FY25'!P$761</f>
        <v>50550</v>
      </c>
      <c r="G25" s="7">
        <f>'[4]Section8-FY25'!Q$761</f>
        <v>54300</v>
      </c>
      <c r="H25" s="7">
        <f>'[4]Section8-FY25'!R$761</f>
        <v>58050</v>
      </c>
      <c r="I25" s="7">
        <f>'[4]Section8-FY25'!S$761</f>
        <v>61800</v>
      </c>
      <c r="J25" s="6">
        <f>[3]LIMITS_COUNTYLEVEL!R$4</f>
        <v>18350</v>
      </c>
    </row>
    <row r="26" spans="1:10" ht="15.95" customHeight="1" x14ac:dyDescent="0.25">
      <c r="A26" s="5" t="s">
        <v>214</v>
      </c>
      <c r="B26" s="7">
        <f>'[4]Section8-FY25'!AB$761</f>
        <v>52450</v>
      </c>
      <c r="C26" s="7">
        <f>'[4]Section8-FY25'!AC$761</f>
        <v>59950</v>
      </c>
      <c r="D26" s="7">
        <f>'[4]Section8-FY25'!AD$761</f>
        <v>67450</v>
      </c>
      <c r="E26" s="7">
        <f>'[4]Section8-FY25'!AE$761</f>
        <v>74900</v>
      </c>
      <c r="F26" s="7">
        <f>'[4]Section8-FY25'!AF$761</f>
        <v>80900</v>
      </c>
      <c r="G26" s="7">
        <f>'[4]Section8-FY25'!AG$761</f>
        <v>86900</v>
      </c>
      <c r="H26" s="7">
        <f>'[4]Section8-FY25'!AH$761</f>
        <v>92900</v>
      </c>
      <c r="I26" s="7">
        <f>'[4]Section8-FY25'!AI$761</f>
        <v>98900</v>
      </c>
      <c r="J26" s="6">
        <f>[3]LIMITS_COUNTYLEVEL!AH$4</f>
        <v>9999</v>
      </c>
    </row>
    <row r="27" spans="1:10" ht="15.95" customHeight="1" x14ac:dyDescent="0.25">
      <c r="A27" s="4" t="s">
        <v>1</v>
      </c>
      <c r="B27" s="70" t="s">
        <v>6</v>
      </c>
      <c r="C27" s="63"/>
      <c r="D27" s="79">
        <v>45748</v>
      </c>
      <c r="E27" s="78"/>
      <c r="F27" s="70" t="s">
        <v>254</v>
      </c>
      <c r="G27" s="63"/>
      <c r="H27" s="70" t="s">
        <v>19</v>
      </c>
      <c r="I27" s="63"/>
    </row>
    <row r="28" spans="1:10" ht="15.95" customHeight="1" x14ac:dyDescent="0.25">
      <c r="A28" s="5" t="s">
        <v>1</v>
      </c>
      <c r="B28" s="5" t="s">
        <v>8</v>
      </c>
      <c r="C28" s="5" t="s">
        <v>9</v>
      </c>
      <c r="D28" s="5" t="s">
        <v>10</v>
      </c>
      <c r="E28" s="5" t="s">
        <v>11</v>
      </c>
      <c r="F28" s="5" t="s">
        <v>12</v>
      </c>
      <c r="G28" s="5" t="s">
        <v>13</v>
      </c>
      <c r="H28" s="44" t="s">
        <v>14</v>
      </c>
      <c r="I28" s="5" t="s">
        <v>15</v>
      </c>
    </row>
    <row r="29" spans="1:10" ht="15.95" customHeight="1" x14ac:dyDescent="0.25">
      <c r="A29" s="5" t="s">
        <v>16</v>
      </c>
      <c r="B29" s="7">
        <f>'[4]Section8-FY25'!T$762</f>
        <v>18200</v>
      </c>
      <c r="C29" s="7">
        <f>'[4]Section8-FY25'!U$762</f>
        <v>21150</v>
      </c>
      <c r="D29" s="7">
        <f>'[4]Section8-FY25'!V$762</f>
        <v>26650</v>
      </c>
      <c r="E29" s="7">
        <f>'[4]Section8-FY25'!W$762</f>
        <v>32150</v>
      </c>
      <c r="F29" s="7">
        <f>'[4]Section8-FY25'!X$762</f>
        <v>37650</v>
      </c>
      <c r="G29" s="7">
        <f>'[4]Section8-FY25'!Y$762</f>
        <v>43150</v>
      </c>
      <c r="H29" s="7">
        <f>'[4]Section8-FY25'!Z$762</f>
        <v>48650</v>
      </c>
      <c r="I29" s="7">
        <f>'[4]Section8-FY25'!AA$762</f>
        <v>54150</v>
      </c>
    </row>
    <row r="30" spans="1:10" ht="15.95" customHeight="1" x14ac:dyDescent="0.25">
      <c r="A30" s="5" t="s">
        <v>234</v>
      </c>
      <c r="B30" s="7">
        <f>'[4]Section8-FY25'!L$762</f>
        <v>30350</v>
      </c>
      <c r="C30" s="7">
        <f>'[4]Section8-FY25'!M$762</f>
        <v>34650</v>
      </c>
      <c r="D30" s="7">
        <f>'[4]Section8-FY25'!N$762</f>
        <v>39000</v>
      </c>
      <c r="E30" s="7">
        <f>'[4]Section8-FY25'!O$762</f>
        <v>43300</v>
      </c>
      <c r="F30" s="7">
        <f>'[4]Section8-FY25'!P$762</f>
        <v>46800</v>
      </c>
      <c r="G30" s="7">
        <f>'[4]Section8-FY25'!Q$762</f>
        <v>50250</v>
      </c>
      <c r="H30" s="7">
        <f>'[4]Section8-FY25'!R$762</f>
        <v>53700</v>
      </c>
      <c r="I30" s="7">
        <f>'[4]Section8-FY25'!S$762</f>
        <v>57200</v>
      </c>
    </row>
    <row r="31" spans="1:10" ht="15.95" customHeight="1" x14ac:dyDescent="0.25">
      <c r="A31" s="5" t="s">
        <v>214</v>
      </c>
      <c r="B31" s="7">
        <f>'[4]Section8-FY25'!AB$762</f>
        <v>48550</v>
      </c>
      <c r="C31" s="7">
        <f>'[4]Section8-FY25'!AC$762</f>
        <v>55450</v>
      </c>
      <c r="D31" s="7">
        <f>'[4]Section8-FY25'!AD$762</f>
        <v>62400</v>
      </c>
      <c r="E31" s="7">
        <f>'[4]Section8-FY25'!AE$762</f>
        <v>69300</v>
      </c>
      <c r="F31" s="7">
        <f>'[4]Section8-FY25'!AF$762</f>
        <v>74850</v>
      </c>
      <c r="G31" s="7">
        <f>'[4]Section8-FY25'!AG$762</f>
        <v>80400</v>
      </c>
      <c r="H31" s="7">
        <f>'[4]Section8-FY25'!AH$762</f>
        <v>85950</v>
      </c>
      <c r="I31" s="7">
        <f>'[4]Section8-FY25'!AI$762</f>
        <v>91500</v>
      </c>
    </row>
    <row r="32" spans="1:10" ht="15.95" customHeight="1" x14ac:dyDescent="0.25">
      <c r="A32" s="4" t="s">
        <v>1</v>
      </c>
      <c r="B32" s="70" t="s">
        <v>6</v>
      </c>
      <c r="C32" s="63"/>
      <c r="D32" s="79">
        <v>45748</v>
      </c>
      <c r="E32" s="78"/>
      <c r="F32" s="70" t="s">
        <v>254</v>
      </c>
      <c r="G32" s="63"/>
      <c r="H32" s="70" t="s">
        <v>20</v>
      </c>
      <c r="I32" s="63"/>
    </row>
    <row r="33" spans="1:9" ht="15.95" customHeight="1" x14ac:dyDescent="0.25">
      <c r="A33" s="5" t="s">
        <v>1</v>
      </c>
      <c r="B33" s="5" t="s">
        <v>8</v>
      </c>
      <c r="C33" s="5" t="s">
        <v>9</v>
      </c>
      <c r="D33" s="5" t="s">
        <v>10</v>
      </c>
      <c r="E33" s="5" t="s">
        <v>11</v>
      </c>
      <c r="F33" s="5" t="s">
        <v>12</v>
      </c>
      <c r="G33" s="5" t="s">
        <v>13</v>
      </c>
      <c r="H33" s="44" t="s">
        <v>14</v>
      </c>
      <c r="I33" s="5" t="s">
        <v>15</v>
      </c>
    </row>
    <row r="34" spans="1:9" ht="15.95" customHeight="1" x14ac:dyDescent="0.25">
      <c r="A34" s="5" t="s">
        <v>16</v>
      </c>
      <c r="B34" s="7">
        <f>'[4]Section8-FY25'!T$763</f>
        <v>19450</v>
      </c>
      <c r="C34" s="7">
        <f>'[4]Section8-FY25'!U$763</f>
        <v>22200</v>
      </c>
      <c r="D34" s="7">
        <f>'[4]Section8-FY25'!V$763</f>
        <v>26650</v>
      </c>
      <c r="E34" s="7">
        <f>'[4]Section8-FY25'!W$763</f>
        <v>32150</v>
      </c>
      <c r="F34" s="7">
        <f>'[4]Section8-FY25'!X$763</f>
        <v>37650</v>
      </c>
      <c r="G34" s="7">
        <f>'[4]Section8-FY25'!Y$763</f>
        <v>43150</v>
      </c>
      <c r="H34" s="7">
        <f>'[4]Section8-FY25'!Z$763</f>
        <v>48650</v>
      </c>
      <c r="I34" s="7">
        <f>'[4]Section8-FY25'!AA$763</f>
        <v>54150</v>
      </c>
    </row>
    <row r="35" spans="1:9" ht="15.95" customHeight="1" x14ac:dyDescent="0.25">
      <c r="A35" s="5" t="s">
        <v>234</v>
      </c>
      <c r="B35" s="7">
        <f>'[4]Section8-FY25'!L$763</f>
        <v>32400</v>
      </c>
      <c r="C35" s="7">
        <f>'[4]Section8-FY25'!M$763</f>
        <v>37000</v>
      </c>
      <c r="D35" s="7">
        <f>'[4]Section8-FY25'!N$763</f>
        <v>41650</v>
      </c>
      <c r="E35" s="7">
        <f>'[4]Section8-FY25'!O$763</f>
        <v>46250</v>
      </c>
      <c r="F35" s="7">
        <f>'[4]Section8-FY25'!P$763</f>
        <v>49950</v>
      </c>
      <c r="G35" s="7">
        <f>'[4]Section8-FY25'!Q$763</f>
        <v>53650</v>
      </c>
      <c r="H35" s="7">
        <f>'[4]Section8-FY25'!R$763</f>
        <v>57350</v>
      </c>
      <c r="I35" s="7">
        <f>'[4]Section8-FY25'!S$763</f>
        <v>61050</v>
      </c>
    </row>
    <row r="36" spans="1:9" ht="15.95" customHeight="1" x14ac:dyDescent="0.25">
      <c r="A36" s="5" t="s">
        <v>214</v>
      </c>
      <c r="B36" s="7">
        <f>'[4]Section8-FY25'!AB$763</f>
        <v>51800</v>
      </c>
      <c r="C36" s="7">
        <f>'[4]Section8-FY25'!AC$763</f>
        <v>59200</v>
      </c>
      <c r="D36" s="7">
        <f>'[4]Section8-FY25'!AD$763</f>
        <v>66600</v>
      </c>
      <c r="E36" s="7">
        <f>'[4]Section8-FY25'!AE$763</f>
        <v>74000</v>
      </c>
      <c r="F36" s="7">
        <f>'[4]Section8-FY25'!AF$763</f>
        <v>79950</v>
      </c>
      <c r="G36" s="7">
        <f>'[4]Section8-FY25'!AG$763</f>
        <v>85850</v>
      </c>
      <c r="H36" s="7">
        <f>'[4]Section8-FY25'!AH$763</f>
        <v>91800</v>
      </c>
      <c r="I36" s="7">
        <f>'[4]Section8-FY25'!AI$763</f>
        <v>97700</v>
      </c>
    </row>
    <row r="37" spans="1:9" ht="15.95" customHeight="1" x14ac:dyDescent="0.25">
      <c r="A37" s="4" t="s">
        <v>1</v>
      </c>
      <c r="B37" s="70" t="s">
        <v>6</v>
      </c>
      <c r="C37" s="63"/>
      <c r="D37" s="79">
        <v>45748</v>
      </c>
      <c r="E37" s="78"/>
      <c r="F37" s="70" t="s">
        <v>254</v>
      </c>
      <c r="G37" s="63"/>
      <c r="H37" s="70" t="s">
        <v>21</v>
      </c>
      <c r="I37" s="63"/>
    </row>
    <row r="38" spans="1:9" ht="15.95" customHeight="1" x14ac:dyDescent="0.25">
      <c r="A38" s="5" t="s">
        <v>1</v>
      </c>
      <c r="B38" s="5" t="s">
        <v>8</v>
      </c>
      <c r="C38" s="5" t="s">
        <v>9</v>
      </c>
      <c r="D38" s="5" t="s">
        <v>10</v>
      </c>
      <c r="E38" s="5" t="s">
        <v>11</v>
      </c>
      <c r="F38" s="5" t="s">
        <v>12</v>
      </c>
      <c r="G38" s="5" t="s">
        <v>13</v>
      </c>
      <c r="H38" s="44" t="s">
        <v>14</v>
      </c>
      <c r="I38" s="5" t="s">
        <v>15</v>
      </c>
    </row>
    <row r="39" spans="1:9" ht="15.95" customHeight="1" x14ac:dyDescent="0.25">
      <c r="A39" s="5" t="s">
        <v>16</v>
      </c>
      <c r="B39" s="7">
        <f>'[4]Section8-FY25'!T$764</f>
        <v>18750</v>
      </c>
      <c r="C39" s="7">
        <f>'[4]Section8-FY25'!U$764</f>
        <v>21400</v>
      </c>
      <c r="D39" s="7">
        <f>'[4]Section8-FY25'!V$764</f>
        <v>26650</v>
      </c>
      <c r="E39" s="7">
        <f>'[4]Section8-FY25'!W$764</f>
        <v>32150</v>
      </c>
      <c r="F39" s="7">
        <f>'[4]Section8-FY25'!X$764</f>
        <v>37650</v>
      </c>
      <c r="G39" s="7">
        <f>'[4]Section8-FY25'!Y$764</f>
        <v>43150</v>
      </c>
      <c r="H39" s="7">
        <f>'[4]Section8-FY25'!Z$764</f>
        <v>48650</v>
      </c>
      <c r="I39" s="7">
        <f>'[4]Section8-FY25'!AA$764</f>
        <v>54150</v>
      </c>
    </row>
    <row r="40" spans="1:9" ht="15.95" customHeight="1" x14ac:dyDescent="0.25">
      <c r="A40" s="5" t="s">
        <v>234</v>
      </c>
      <c r="B40" s="7">
        <f>'[4]Section8-FY25'!L$764</f>
        <v>31200</v>
      </c>
      <c r="C40" s="7">
        <f>'[4]Section8-FY25'!M$764</f>
        <v>35650</v>
      </c>
      <c r="D40" s="7">
        <f>'[4]Section8-FY25'!N$764</f>
        <v>40100</v>
      </c>
      <c r="E40" s="7">
        <f>'[4]Section8-FY25'!O$764</f>
        <v>44550</v>
      </c>
      <c r="F40" s="7">
        <f>'[4]Section8-FY25'!P$764</f>
        <v>48150</v>
      </c>
      <c r="G40" s="7">
        <f>'[4]Section8-FY25'!Q$764</f>
        <v>51700</v>
      </c>
      <c r="H40" s="7">
        <f>'[4]Section8-FY25'!R$764</f>
        <v>55250</v>
      </c>
      <c r="I40" s="7">
        <f>'[4]Section8-FY25'!S$764</f>
        <v>58850</v>
      </c>
    </row>
    <row r="41" spans="1:9" ht="15.95" customHeight="1" x14ac:dyDescent="0.25">
      <c r="A41" s="5" t="s">
        <v>214</v>
      </c>
      <c r="B41" s="7">
        <f>'[4]Section8-FY25'!AB$764</f>
        <v>49950</v>
      </c>
      <c r="C41" s="7">
        <f>'[4]Section8-FY25'!AC$764</f>
        <v>57050</v>
      </c>
      <c r="D41" s="7">
        <f>'[4]Section8-FY25'!AD$764</f>
        <v>64200</v>
      </c>
      <c r="E41" s="7">
        <f>'[4]Section8-FY25'!AE$764</f>
        <v>71300</v>
      </c>
      <c r="F41" s="7">
        <f>'[4]Section8-FY25'!AF$764</f>
        <v>77050</v>
      </c>
      <c r="G41" s="7">
        <f>'[4]Section8-FY25'!AG$764</f>
        <v>82750</v>
      </c>
      <c r="H41" s="7">
        <f>'[4]Section8-FY25'!AH$764</f>
        <v>88450</v>
      </c>
      <c r="I41" s="7">
        <f>'[4]Section8-FY25'!AI$764</f>
        <v>94150</v>
      </c>
    </row>
    <row r="42" spans="1:9" ht="15.95" customHeight="1" x14ac:dyDescent="0.25">
      <c r="A42" s="4" t="s">
        <v>1</v>
      </c>
      <c r="B42" s="70" t="s">
        <v>6</v>
      </c>
      <c r="C42" s="63"/>
      <c r="D42" s="79">
        <v>45748</v>
      </c>
      <c r="E42" s="78"/>
      <c r="F42" s="70" t="s">
        <v>254</v>
      </c>
      <c r="G42" s="63"/>
      <c r="H42" s="70" t="s">
        <v>22</v>
      </c>
      <c r="I42" s="63"/>
    </row>
    <row r="43" spans="1:9" ht="15.95" customHeight="1" x14ac:dyDescent="0.25">
      <c r="A43" s="5" t="s">
        <v>1</v>
      </c>
      <c r="B43" s="5" t="s">
        <v>8</v>
      </c>
      <c r="C43" s="5" t="s">
        <v>9</v>
      </c>
      <c r="D43" s="5" t="s">
        <v>10</v>
      </c>
      <c r="E43" s="5" t="s">
        <v>11</v>
      </c>
      <c r="F43" s="5" t="s">
        <v>12</v>
      </c>
      <c r="G43" s="5" t="s">
        <v>13</v>
      </c>
      <c r="H43" s="44" t="s">
        <v>14</v>
      </c>
      <c r="I43" s="5" t="s">
        <v>15</v>
      </c>
    </row>
    <row r="44" spans="1:9" ht="15.95" customHeight="1" x14ac:dyDescent="0.25">
      <c r="A44" s="5" t="s">
        <v>16</v>
      </c>
      <c r="B44" s="7">
        <f>'[4]Section8-FY25'!T$765</f>
        <v>23400</v>
      </c>
      <c r="C44" s="7">
        <f>'[4]Section8-FY25'!U$765</f>
        <v>26750</v>
      </c>
      <c r="D44" s="7">
        <f>'[4]Section8-FY25'!V$765</f>
        <v>30100</v>
      </c>
      <c r="E44" s="7">
        <f>'[4]Section8-FY25'!W$765</f>
        <v>33400</v>
      </c>
      <c r="F44" s="7">
        <f>'[4]Section8-FY25'!X$765</f>
        <v>37650</v>
      </c>
      <c r="G44" s="7">
        <f>'[4]Section8-FY25'!Y$765</f>
        <v>43150</v>
      </c>
      <c r="H44" s="7">
        <f>'[4]Section8-FY25'!Z$765</f>
        <v>48650</v>
      </c>
      <c r="I44" s="7">
        <f>'[4]Section8-FY25'!AA$765</f>
        <v>54150</v>
      </c>
    </row>
    <row r="45" spans="1:9" ht="15.95" customHeight="1" x14ac:dyDescent="0.25">
      <c r="A45" s="5" t="s">
        <v>234</v>
      </c>
      <c r="B45" s="7">
        <f>'[4]Section8-FY25'!L$765</f>
        <v>39000</v>
      </c>
      <c r="C45" s="7">
        <f>'[4]Section8-FY25'!M$765</f>
        <v>44600</v>
      </c>
      <c r="D45" s="7">
        <f>'[4]Section8-FY25'!N$765</f>
        <v>50150</v>
      </c>
      <c r="E45" s="7">
        <f>'[4]Section8-FY25'!O$765</f>
        <v>55700</v>
      </c>
      <c r="F45" s="7">
        <f>'[4]Section8-FY25'!P$765</f>
        <v>60200</v>
      </c>
      <c r="G45" s="7">
        <f>'[4]Section8-FY25'!Q$765</f>
        <v>64650</v>
      </c>
      <c r="H45" s="7">
        <f>'[4]Section8-FY25'!R$765</f>
        <v>69100</v>
      </c>
      <c r="I45" s="7">
        <f>'[4]Section8-FY25'!S$765</f>
        <v>73550</v>
      </c>
    </row>
    <row r="46" spans="1:9" ht="15.95" customHeight="1" x14ac:dyDescent="0.25">
      <c r="A46" s="5" t="s">
        <v>214</v>
      </c>
      <c r="B46" s="7">
        <f>'[4]Section8-FY25'!AB$765</f>
        <v>62400</v>
      </c>
      <c r="C46" s="7">
        <f>'[4]Section8-FY25'!AC$765</f>
        <v>71300</v>
      </c>
      <c r="D46" s="7">
        <f>'[4]Section8-FY25'!AD$765</f>
        <v>80200</v>
      </c>
      <c r="E46" s="7">
        <f>'[4]Section8-FY25'!AE$765</f>
        <v>89100</v>
      </c>
      <c r="F46" s="7">
        <f>'[4]Section8-FY25'!AF$765</f>
        <v>96250</v>
      </c>
      <c r="G46" s="7">
        <f>'[4]Section8-FY25'!AG$765</f>
        <v>103400</v>
      </c>
      <c r="H46" s="7">
        <f>'[4]Section8-FY25'!AH$765</f>
        <v>110500</v>
      </c>
      <c r="I46" s="7">
        <f>'[4]Section8-FY25'!AI$765</f>
        <v>117650</v>
      </c>
    </row>
    <row r="47" spans="1:9" ht="15.95" customHeight="1" x14ac:dyDescent="0.25">
      <c r="A47" s="4" t="s">
        <v>1</v>
      </c>
      <c r="B47" s="70" t="s">
        <v>6</v>
      </c>
      <c r="C47" s="63"/>
      <c r="D47" s="79">
        <v>45748</v>
      </c>
      <c r="E47" s="78"/>
      <c r="F47" s="70" t="s">
        <v>254</v>
      </c>
      <c r="G47" s="63"/>
      <c r="H47" s="70" t="s">
        <v>23</v>
      </c>
      <c r="I47" s="63"/>
    </row>
    <row r="48" spans="1:9" ht="15.95" customHeight="1" x14ac:dyDescent="0.25">
      <c r="A48" s="5" t="s">
        <v>1</v>
      </c>
      <c r="B48" s="5" t="s">
        <v>8</v>
      </c>
      <c r="C48" s="5" t="s">
        <v>9</v>
      </c>
      <c r="D48" s="5" t="s">
        <v>10</v>
      </c>
      <c r="E48" s="5" t="s">
        <v>11</v>
      </c>
      <c r="F48" s="5" t="s">
        <v>12</v>
      </c>
      <c r="G48" s="5" t="s">
        <v>13</v>
      </c>
      <c r="H48" s="44" t="s">
        <v>14</v>
      </c>
      <c r="I48" s="5" t="s">
        <v>15</v>
      </c>
    </row>
    <row r="49" spans="1:9" ht="15.95" customHeight="1" x14ac:dyDescent="0.25">
      <c r="A49" s="5" t="s">
        <v>16</v>
      </c>
      <c r="B49" s="7">
        <f>'[4]Section8-FY25'!T$766</f>
        <v>18200</v>
      </c>
      <c r="C49" s="7">
        <f>'[4]Section8-FY25'!U$766</f>
        <v>21150</v>
      </c>
      <c r="D49" s="7">
        <f>'[4]Section8-FY25'!V$766</f>
        <v>26650</v>
      </c>
      <c r="E49" s="7">
        <f>'[4]Section8-FY25'!W$766</f>
        <v>32150</v>
      </c>
      <c r="F49" s="7">
        <f>'[4]Section8-FY25'!X$766</f>
        <v>37650</v>
      </c>
      <c r="G49" s="7">
        <f>'[4]Section8-FY25'!Y$766</f>
        <v>43150</v>
      </c>
      <c r="H49" s="7">
        <f>'[4]Section8-FY25'!Z$766</f>
        <v>48650</v>
      </c>
      <c r="I49" s="7">
        <f>'[4]Section8-FY25'!AA$766</f>
        <v>54150</v>
      </c>
    </row>
    <row r="50" spans="1:9" ht="15.95" customHeight="1" x14ac:dyDescent="0.25">
      <c r="A50" s="5" t="s">
        <v>234</v>
      </c>
      <c r="B50" s="7">
        <f>'[4]Section8-FY25'!L$766</f>
        <v>30350</v>
      </c>
      <c r="C50" s="7">
        <f>'[4]Section8-FY25'!M$766</f>
        <v>34650</v>
      </c>
      <c r="D50" s="7">
        <f>'[4]Section8-FY25'!N$766</f>
        <v>39000</v>
      </c>
      <c r="E50" s="7">
        <f>'[4]Section8-FY25'!O$766</f>
        <v>43300</v>
      </c>
      <c r="F50" s="7">
        <f>'[4]Section8-FY25'!P$766</f>
        <v>46800</v>
      </c>
      <c r="G50" s="7">
        <f>'[4]Section8-FY25'!Q$766</f>
        <v>50250</v>
      </c>
      <c r="H50" s="7">
        <f>'[4]Section8-FY25'!R$766</f>
        <v>53700</v>
      </c>
      <c r="I50" s="7">
        <f>'[4]Section8-FY25'!S$766</f>
        <v>57200</v>
      </c>
    </row>
    <row r="51" spans="1:9" ht="15.95" customHeight="1" x14ac:dyDescent="0.25">
      <c r="A51" s="5" t="s">
        <v>214</v>
      </c>
      <c r="B51" s="7">
        <f>'[4]Section8-FY25'!AB$766</f>
        <v>48550</v>
      </c>
      <c r="C51" s="7">
        <f>'[4]Section8-FY25'!AC$766</f>
        <v>55450</v>
      </c>
      <c r="D51" s="7">
        <f>'[4]Section8-FY25'!AD$766</f>
        <v>62400</v>
      </c>
      <c r="E51" s="7">
        <f>'[4]Section8-FY25'!AE$766</f>
        <v>69300</v>
      </c>
      <c r="F51" s="7">
        <f>'[4]Section8-FY25'!AF$766</f>
        <v>74850</v>
      </c>
      <c r="G51" s="7">
        <f>'[4]Section8-FY25'!AG$766</f>
        <v>80400</v>
      </c>
      <c r="H51" s="7">
        <f>'[4]Section8-FY25'!AH$766</f>
        <v>85950</v>
      </c>
      <c r="I51" s="7">
        <f>'[4]Section8-FY25'!AI$766</f>
        <v>91500</v>
      </c>
    </row>
    <row r="52" spans="1:9" ht="15.95" customHeight="1" x14ac:dyDescent="0.25">
      <c r="A52" s="4" t="s">
        <v>1</v>
      </c>
      <c r="B52" s="70" t="s">
        <v>6</v>
      </c>
      <c r="C52" s="63"/>
      <c r="D52" s="79">
        <v>45748</v>
      </c>
      <c r="E52" s="78"/>
      <c r="F52" s="70" t="s">
        <v>254</v>
      </c>
      <c r="G52" s="63"/>
      <c r="H52" s="70" t="s">
        <v>24</v>
      </c>
      <c r="I52" s="63"/>
    </row>
    <row r="53" spans="1:9" ht="15.95" customHeight="1" x14ac:dyDescent="0.25">
      <c r="A53" s="5" t="s">
        <v>1</v>
      </c>
      <c r="B53" s="5" t="s">
        <v>8</v>
      </c>
      <c r="C53" s="5" t="s">
        <v>9</v>
      </c>
      <c r="D53" s="5" t="s">
        <v>10</v>
      </c>
      <c r="E53" s="5" t="s">
        <v>11</v>
      </c>
      <c r="F53" s="5" t="s">
        <v>12</v>
      </c>
      <c r="G53" s="5" t="s">
        <v>13</v>
      </c>
      <c r="H53" s="44" t="s">
        <v>14</v>
      </c>
      <c r="I53" s="5" t="s">
        <v>15</v>
      </c>
    </row>
    <row r="54" spans="1:9" ht="15.95" customHeight="1" x14ac:dyDescent="0.25">
      <c r="A54" s="5" t="s">
        <v>16</v>
      </c>
      <c r="B54" s="7">
        <f>'[4]Section8-FY25'!T$767</f>
        <v>18200</v>
      </c>
      <c r="C54" s="7">
        <f>'[4]Section8-FY25'!U$767</f>
        <v>21150</v>
      </c>
      <c r="D54" s="7">
        <f>'[4]Section8-FY25'!V$767</f>
        <v>26650</v>
      </c>
      <c r="E54" s="7">
        <f>'[4]Section8-FY25'!W$767</f>
        <v>32150</v>
      </c>
      <c r="F54" s="7">
        <f>'[4]Section8-FY25'!X$767</f>
        <v>37650</v>
      </c>
      <c r="G54" s="7">
        <f>'[4]Section8-FY25'!Y$767</f>
        <v>43150</v>
      </c>
      <c r="H54" s="7">
        <f>'[4]Section8-FY25'!Z$767</f>
        <v>48650</v>
      </c>
      <c r="I54" s="7">
        <f>'[4]Section8-FY25'!AA$767</f>
        <v>54150</v>
      </c>
    </row>
    <row r="55" spans="1:9" ht="15.95" customHeight="1" x14ac:dyDescent="0.25">
      <c r="A55" s="5" t="s">
        <v>234</v>
      </c>
      <c r="B55" s="7">
        <f>'[4]Section8-FY25'!L$767</f>
        <v>30350</v>
      </c>
      <c r="C55" s="7">
        <f>'[4]Section8-FY25'!M$767</f>
        <v>34650</v>
      </c>
      <c r="D55" s="7">
        <f>'[4]Section8-FY25'!N$767</f>
        <v>39000</v>
      </c>
      <c r="E55" s="7">
        <f>'[4]Section8-FY25'!O$767</f>
        <v>43300</v>
      </c>
      <c r="F55" s="7">
        <f>'[4]Section8-FY25'!P$767</f>
        <v>46800</v>
      </c>
      <c r="G55" s="7">
        <f>'[4]Section8-FY25'!Q$767</f>
        <v>50250</v>
      </c>
      <c r="H55" s="7">
        <f>'[4]Section8-FY25'!R$767</f>
        <v>53700</v>
      </c>
      <c r="I55" s="7">
        <f>'[4]Section8-FY25'!S$767</f>
        <v>57200</v>
      </c>
    </row>
    <row r="56" spans="1:9" ht="15.95" customHeight="1" x14ac:dyDescent="0.25">
      <c r="A56" s="5" t="s">
        <v>214</v>
      </c>
      <c r="B56" s="7">
        <f>'[4]Section8-FY25'!AB$767</f>
        <v>48550</v>
      </c>
      <c r="C56" s="7">
        <f>'[4]Section8-FY25'!AC$767</f>
        <v>55450</v>
      </c>
      <c r="D56" s="7">
        <f>'[4]Section8-FY25'!AD$767</f>
        <v>62400</v>
      </c>
      <c r="E56" s="7">
        <f>'[4]Section8-FY25'!AE$767</f>
        <v>69300</v>
      </c>
      <c r="F56" s="7">
        <f>'[4]Section8-FY25'!AF$767</f>
        <v>74850</v>
      </c>
      <c r="G56" s="7">
        <f>'[4]Section8-FY25'!AG$767</f>
        <v>80400</v>
      </c>
      <c r="H56" s="7">
        <f>'[4]Section8-FY25'!AH$767</f>
        <v>85950</v>
      </c>
      <c r="I56" s="7">
        <f>'[4]Section8-FY25'!AI$767</f>
        <v>91500</v>
      </c>
    </row>
    <row r="57" spans="1:9" ht="15.95" customHeight="1" x14ac:dyDescent="0.25">
      <c r="A57" s="4" t="s">
        <v>1</v>
      </c>
      <c r="B57" s="70" t="s">
        <v>6</v>
      </c>
      <c r="C57" s="63"/>
      <c r="D57" s="79">
        <v>45748</v>
      </c>
      <c r="E57" s="78"/>
      <c r="F57" s="70" t="s">
        <v>254</v>
      </c>
      <c r="G57" s="63"/>
      <c r="H57" s="70" t="s">
        <v>25</v>
      </c>
      <c r="I57" s="63"/>
    </row>
    <row r="58" spans="1:9" ht="15.95" customHeight="1" x14ac:dyDescent="0.25">
      <c r="A58" s="5" t="s">
        <v>1</v>
      </c>
      <c r="B58" s="5" t="s">
        <v>8</v>
      </c>
      <c r="C58" s="5" t="s">
        <v>9</v>
      </c>
      <c r="D58" s="5" t="s">
        <v>10</v>
      </c>
      <c r="E58" s="5" t="s">
        <v>11</v>
      </c>
      <c r="F58" s="5" t="s">
        <v>12</v>
      </c>
      <c r="G58" s="5" t="s">
        <v>13</v>
      </c>
      <c r="H58" s="44" t="s">
        <v>14</v>
      </c>
      <c r="I58" s="5" t="s">
        <v>15</v>
      </c>
    </row>
    <row r="59" spans="1:9" ht="15.95" customHeight="1" x14ac:dyDescent="0.25">
      <c r="A59" s="5" t="s">
        <v>16</v>
      </c>
      <c r="B59" s="7">
        <f>'[4]Section8-FY25'!T$768</f>
        <v>21200</v>
      </c>
      <c r="C59" s="7">
        <f>'[4]Section8-FY25'!U$768</f>
        <v>24200</v>
      </c>
      <c r="D59" s="7">
        <f>'[4]Section8-FY25'!V$768</f>
        <v>27250</v>
      </c>
      <c r="E59" s="7">
        <f>'[4]Section8-FY25'!W$768</f>
        <v>32150</v>
      </c>
      <c r="F59" s="7">
        <f>'[4]Section8-FY25'!X$768</f>
        <v>37650</v>
      </c>
      <c r="G59" s="7">
        <f>'[4]Section8-FY25'!Y$768</f>
        <v>43150</v>
      </c>
      <c r="H59" s="7">
        <f>'[4]Section8-FY25'!Z$768</f>
        <v>48650</v>
      </c>
      <c r="I59" s="7">
        <f>'[4]Section8-FY25'!AA$768</f>
        <v>54150</v>
      </c>
    </row>
    <row r="60" spans="1:9" ht="15.95" customHeight="1" x14ac:dyDescent="0.25">
      <c r="A60" s="5" t="s">
        <v>234</v>
      </c>
      <c r="B60" s="7">
        <f>'[4]Section8-FY25'!L$768</f>
        <v>35350</v>
      </c>
      <c r="C60" s="7">
        <f>'[4]Section8-FY25'!M$768</f>
        <v>40400</v>
      </c>
      <c r="D60" s="7">
        <f>'[4]Section8-FY25'!N$768</f>
        <v>45450</v>
      </c>
      <c r="E60" s="7">
        <f>'[4]Section8-FY25'!O$768</f>
        <v>50450</v>
      </c>
      <c r="F60" s="7">
        <f>'[4]Section8-FY25'!P$768</f>
        <v>54500</v>
      </c>
      <c r="G60" s="7">
        <f>'[4]Section8-FY25'!Q$768</f>
        <v>58550</v>
      </c>
      <c r="H60" s="7">
        <f>'[4]Section8-FY25'!R$768</f>
        <v>62600</v>
      </c>
      <c r="I60" s="7">
        <f>'[4]Section8-FY25'!S$768</f>
        <v>66600</v>
      </c>
    </row>
    <row r="61" spans="1:9" ht="15.95" customHeight="1" x14ac:dyDescent="0.25">
      <c r="A61" s="5" t="s">
        <v>214</v>
      </c>
      <c r="B61" s="7">
        <f>'[4]Section8-FY25'!AB$768</f>
        <v>56550</v>
      </c>
      <c r="C61" s="7">
        <f>'[4]Section8-FY25'!AC$768</f>
        <v>64600</v>
      </c>
      <c r="D61" s="7">
        <f>'[4]Section8-FY25'!AD$768</f>
        <v>72700</v>
      </c>
      <c r="E61" s="7">
        <f>'[4]Section8-FY25'!AE$768</f>
        <v>80750</v>
      </c>
      <c r="F61" s="7">
        <f>'[4]Section8-FY25'!AF$768</f>
        <v>87250</v>
      </c>
      <c r="G61" s="7">
        <f>'[4]Section8-FY25'!AG$768</f>
        <v>93700</v>
      </c>
      <c r="H61" s="7">
        <f>'[4]Section8-FY25'!AH$768</f>
        <v>100150</v>
      </c>
      <c r="I61" s="7">
        <f>'[4]Section8-FY25'!AI$768</f>
        <v>106600</v>
      </c>
    </row>
    <row r="62" spans="1:9" ht="15.95" customHeight="1" x14ac:dyDescent="0.25">
      <c r="A62" s="4" t="s">
        <v>1</v>
      </c>
      <c r="B62" s="70" t="s">
        <v>6</v>
      </c>
      <c r="C62" s="63"/>
      <c r="D62" s="79">
        <v>45748</v>
      </c>
      <c r="E62" s="78"/>
      <c r="F62" s="70" t="s">
        <v>254</v>
      </c>
      <c r="G62" s="63"/>
      <c r="H62" s="70" t="s">
        <v>26</v>
      </c>
      <c r="I62" s="63"/>
    </row>
    <row r="63" spans="1:9" ht="15.95" customHeight="1" x14ac:dyDescent="0.25">
      <c r="A63" s="5" t="s">
        <v>1</v>
      </c>
      <c r="B63" s="5" t="s">
        <v>8</v>
      </c>
      <c r="C63" s="5" t="s">
        <v>9</v>
      </c>
      <c r="D63" s="5" t="s">
        <v>10</v>
      </c>
      <c r="E63" s="5" t="s">
        <v>11</v>
      </c>
      <c r="F63" s="5" t="s">
        <v>12</v>
      </c>
      <c r="G63" s="5" t="s">
        <v>13</v>
      </c>
      <c r="H63" s="44" t="s">
        <v>14</v>
      </c>
      <c r="I63" s="5" t="s">
        <v>15</v>
      </c>
    </row>
    <row r="64" spans="1:9" ht="15.95" customHeight="1" x14ac:dyDescent="0.25">
      <c r="A64" s="5" t="s">
        <v>16</v>
      </c>
      <c r="B64" s="7">
        <f>'[4]Section8-FY25'!T$769</f>
        <v>18200</v>
      </c>
      <c r="C64" s="7">
        <f>'[4]Section8-FY25'!U$769</f>
        <v>21150</v>
      </c>
      <c r="D64" s="7">
        <f>'[4]Section8-FY25'!V$769</f>
        <v>26650</v>
      </c>
      <c r="E64" s="7">
        <f>'[4]Section8-FY25'!W$769</f>
        <v>32150</v>
      </c>
      <c r="F64" s="7">
        <f>'[4]Section8-FY25'!X$769</f>
        <v>37650</v>
      </c>
      <c r="G64" s="7">
        <f>'[4]Section8-FY25'!Y$769</f>
        <v>43150</v>
      </c>
      <c r="H64" s="7">
        <f>'[4]Section8-FY25'!Z$769</f>
        <v>48650</v>
      </c>
      <c r="I64" s="7">
        <f>'[4]Section8-FY25'!AA$769</f>
        <v>54150</v>
      </c>
    </row>
    <row r="65" spans="1:9" ht="15.95" customHeight="1" x14ac:dyDescent="0.25">
      <c r="A65" s="5" t="s">
        <v>234</v>
      </c>
      <c r="B65" s="7">
        <f>'[4]Section8-FY25'!L$769</f>
        <v>30350</v>
      </c>
      <c r="C65" s="7">
        <f>'[4]Section8-FY25'!M$769</f>
        <v>34650</v>
      </c>
      <c r="D65" s="7">
        <f>'[4]Section8-FY25'!N$769</f>
        <v>39000</v>
      </c>
      <c r="E65" s="7">
        <f>'[4]Section8-FY25'!O$769</f>
        <v>43300</v>
      </c>
      <c r="F65" s="7">
        <f>'[4]Section8-FY25'!P$769</f>
        <v>46800</v>
      </c>
      <c r="G65" s="7">
        <f>'[4]Section8-FY25'!Q$769</f>
        <v>50250</v>
      </c>
      <c r="H65" s="7">
        <f>'[4]Section8-FY25'!R$769</f>
        <v>53700</v>
      </c>
      <c r="I65" s="7">
        <f>'[4]Section8-FY25'!S$769</f>
        <v>57200</v>
      </c>
    </row>
    <row r="66" spans="1:9" ht="15.95" customHeight="1" x14ac:dyDescent="0.25">
      <c r="A66" s="5" t="s">
        <v>214</v>
      </c>
      <c r="B66" s="7">
        <f>'[4]Section8-FY25'!AB$769</f>
        <v>48550</v>
      </c>
      <c r="C66" s="7">
        <f>'[4]Section8-FY25'!AC$769</f>
        <v>55450</v>
      </c>
      <c r="D66" s="7">
        <f>'[4]Section8-FY25'!AD$769</f>
        <v>62400</v>
      </c>
      <c r="E66" s="7">
        <f>'[4]Section8-FY25'!AE$769</f>
        <v>69300</v>
      </c>
      <c r="F66" s="7">
        <f>'[4]Section8-FY25'!AF$769</f>
        <v>74850</v>
      </c>
      <c r="G66" s="7">
        <f>'[4]Section8-FY25'!AG$769</f>
        <v>80400</v>
      </c>
      <c r="H66" s="7">
        <f>'[4]Section8-FY25'!AH$769</f>
        <v>85950</v>
      </c>
      <c r="I66" s="7">
        <f>'[4]Section8-FY25'!AI$769</f>
        <v>91500</v>
      </c>
    </row>
    <row r="67" spans="1:9" ht="15.95" customHeight="1" x14ac:dyDescent="0.25">
      <c r="A67" s="4" t="s">
        <v>1</v>
      </c>
      <c r="B67" s="70" t="s">
        <v>6</v>
      </c>
      <c r="C67" s="63"/>
      <c r="D67" s="79">
        <v>45748</v>
      </c>
      <c r="E67" s="78"/>
      <c r="F67" s="70" t="s">
        <v>254</v>
      </c>
      <c r="G67" s="63"/>
      <c r="H67" s="70" t="s">
        <v>27</v>
      </c>
      <c r="I67" s="63"/>
    </row>
    <row r="68" spans="1:9" ht="15.95" customHeight="1" x14ac:dyDescent="0.25">
      <c r="A68" s="5" t="s">
        <v>1</v>
      </c>
      <c r="B68" s="5" t="s">
        <v>8</v>
      </c>
      <c r="C68" s="5" t="s">
        <v>9</v>
      </c>
      <c r="D68" s="5" t="s">
        <v>10</v>
      </c>
      <c r="E68" s="5" t="s">
        <v>11</v>
      </c>
      <c r="F68" s="5" t="s">
        <v>12</v>
      </c>
      <c r="G68" s="5" t="s">
        <v>13</v>
      </c>
      <c r="H68" s="44" t="s">
        <v>14</v>
      </c>
      <c r="I68" s="5" t="s">
        <v>15</v>
      </c>
    </row>
    <row r="69" spans="1:9" ht="15.95" customHeight="1" x14ac:dyDescent="0.25">
      <c r="A69" s="5" t="s">
        <v>16</v>
      </c>
      <c r="B69" s="7">
        <f>'[4]Section8-FY25'!T$770</f>
        <v>19300</v>
      </c>
      <c r="C69" s="7">
        <f>'[4]Section8-FY25'!U$770</f>
        <v>22050</v>
      </c>
      <c r="D69" s="7">
        <f>'[4]Section8-FY25'!V$770</f>
        <v>26650</v>
      </c>
      <c r="E69" s="7">
        <f>'[4]Section8-FY25'!W$770</f>
        <v>32150</v>
      </c>
      <c r="F69" s="7">
        <f>'[4]Section8-FY25'!X$770</f>
        <v>37650</v>
      </c>
      <c r="G69" s="7">
        <f>'[4]Section8-FY25'!Y$770</f>
        <v>43150</v>
      </c>
      <c r="H69" s="7">
        <f>'[4]Section8-FY25'!Z$770</f>
        <v>48650</v>
      </c>
      <c r="I69" s="7">
        <f>'[4]Section8-FY25'!AA$770</f>
        <v>54150</v>
      </c>
    </row>
    <row r="70" spans="1:9" ht="15.95" customHeight="1" x14ac:dyDescent="0.25">
      <c r="A70" s="5" t="s">
        <v>234</v>
      </c>
      <c r="B70" s="7">
        <f>'[4]Section8-FY25'!L$770</f>
        <v>32150</v>
      </c>
      <c r="C70" s="7">
        <f>'[4]Section8-FY25'!M$770</f>
        <v>36750</v>
      </c>
      <c r="D70" s="7">
        <f>'[4]Section8-FY25'!N$770</f>
        <v>41350</v>
      </c>
      <c r="E70" s="7">
        <f>'[4]Section8-FY25'!O$770</f>
        <v>45900</v>
      </c>
      <c r="F70" s="7">
        <f>'[4]Section8-FY25'!P$770</f>
        <v>49600</v>
      </c>
      <c r="G70" s="7">
        <f>'[4]Section8-FY25'!Q$770</f>
        <v>53250</v>
      </c>
      <c r="H70" s="7">
        <f>'[4]Section8-FY25'!R$770</f>
        <v>56950</v>
      </c>
      <c r="I70" s="7">
        <f>'[4]Section8-FY25'!S$770</f>
        <v>60600</v>
      </c>
    </row>
    <row r="71" spans="1:9" ht="15.95" customHeight="1" x14ac:dyDescent="0.25">
      <c r="A71" s="5" t="s">
        <v>214</v>
      </c>
      <c r="B71" s="7">
        <f>'[4]Section8-FY25'!AB$770</f>
        <v>51450</v>
      </c>
      <c r="C71" s="7">
        <f>'[4]Section8-FY25'!AC$770</f>
        <v>58800</v>
      </c>
      <c r="D71" s="7">
        <f>'[4]Section8-FY25'!AD$770</f>
        <v>66150</v>
      </c>
      <c r="E71" s="7">
        <f>'[4]Section8-FY25'!AE$770</f>
        <v>73450</v>
      </c>
      <c r="F71" s="7">
        <f>'[4]Section8-FY25'!AF$770</f>
        <v>79350</v>
      </c>
      <c r="G71" s="7">
        <f>'[4]Section8-FY25'!AG$770</f>
        <v>85250</v>
      </c>
      <c r="H71" s="7">
        <f>'[4]Section8-FY25'!AH$770</f>
        <v>91100</v>
      </c>
      <c r="I71" s="7">
        <f>'[4]Section8-FY25'!AI$770</f>
        <v>97000</v>
      </c>
    </row>
    <row r="72" spans="1:9" ht="15.95" customHeight="1" x14ac:dyDescent="0.25">
      <c r="A72" s="4" t="s">
        <v>1</v>
      </c>
      <c r="B72" s="70" t="s">
        <v>6</v>
      </c>
      <c r="C72" s="63"/>
      <c r="D72" s="79">
        <v>45748</v>
      </c>
      <c r="E72" s="78"/>
      <c r="F72" s="70" t="s">
        <v>254</v>
      </c>
      <c r="G72" s="63"/>
      <c r="H72" s="70" t="s">
        <v>28</v>
      </c>
      <c r="I72" s="63"/>
    </row>
    <row r="73" spans="1:9" ht="15.95" customHeight="1" x14ac:dyDescent="0.25">
      <c r="A73" s="5" t="s">
        <v>1</v>
      </c>
      <c r="B73" s="5" t="s">
        <v>8</v>
      </c>
      <c r="C73" s="5" t="s">
        <v>9</v>
      </c>
      <c r="D73" s="5" t="s">
        <v>10</v>
      </c>
      <c r="E73" s="5" t="s">
        <v>11</v>
      </c>
      <c r="F73" s="5" t="s">
        <v>12</v>
      </c>
      <c r="G73" s="5" t="s">
        <v>13</v>
      </c>
      <c r="H73" s="44" t="s">
        <v>14</v>
      </c>
      <c r="I73" s="5" t="s">
        <v>15</v>
      </c>
    </row>
    <row r="74" spans="1:9" ht="15.95" customHeight="1" x14ac:dyDescent="0.25">
      <c r="A74" s="5" t="s">
        <v>16</v>
      </c>
      <c r="B74" s="7">
        <f>'[4]Section8-FY25'!T$771</f>
        <v>18200</v>
      </c>
      <c r="C74" s="7">
        <f>'[4]Section8-FY25'!U$771</f>
        <v>21150</v>
      </c>
      <c r="D74" s="7">
        <f>'[4]Section8-FY25'!V$771</f>
        <v>26650</v>
      </c>
      <c r="E74" s="7">
        <f>'[4]Section8-FY25'!W$771</f>
        <v>32150</v>
      </c>
      <c r="F74" s="7">
        <f>'[4]Section8-FY25'!X$771</f>
        <v>37650</v>
      </c>
      <c r="G74" s="7">
        <f>'[4]Section8-FY25'!Y$771</f>
        <v>43150</v>
      </c>
      <c r="H74" s="7">
        <f>'[4]Section8-FY25'!Z$771</f>
        <v>48650</v>
      </c>
      <c r="I74" s="7">
        <f>'[4]Section8-FY25'!AA$771</f>
        <v>54150</v>
      </c>
    </row>
    <row r="75" spans="1:9" ht="15.95" customHeight="1" x14ac:dyDescent="0.25">
      <c r="A75" s="5" t="s">
        <v>234</v>
      </c>
      <c r="B75" s="7">
        <f>'[4]Section8-FY25'!L$771</f>
        <v>30350</v>
      </c>
      <c r="C75" s="7">
        <f>'[4]Section8-FY25'!M$771</f>
        <v>34650</v>
      </c>
      <c r="D75" s="7">
        <f>'[4]Section8-FY25'!N$771</f>
        <v>39000</v>
      </c>
      <c r="E75" s="7">
        <f>'[4]Section8-FY25'!O$771</f>
        <v>43300</v>
      </c>
      <c r="F75" s="7">
        <f>'[4]Section8-FY25'!P$771</f>
        <v>46800</v>
      </c>
      <c r="G75" s="7">
        <f>'[4]Section8-FY25'!Q$771</f>
        <v>50250</v>
      </c>
      <c r="H75" s="7">
        <f>'[4]Section8-FY25'!R$771</f>
        <v>53700</v>
      </c>
      <c r="I75" s="7">
        <f>'[4]Section8-FY25'!S$771</f>
        <v>57200</v>
      </c>
    </row>
    <row r="76" spans="1:9" ht="15.95" customHeight="1" x14ac:dyDescent="0.25">
      <c r="A76" s="5" t="s">
        <v>214</v>
      </c>
      <c r="B76" s="7">
        <f>'[4]Section8-FY25'!AB$771</f>
        <v>48550</v>
      </c>
      <c r="C76" s="7">
        <f>'[4]Section8-FY25'!AC$771</f>
        <v>55450</v>
      </c>
      <c r="D76" s="7">
        <f>'[4]Section8-FY25'!AD$771</f>
        <v>62400</v>
      </c>
      <c r="E76" s="7">
        <f>'[4]Section8-FY25'!AE$771</f>
        <v>69300</v>
      </c>
      <c r="F76" s="7">
        <f>'[4]Section8-FY25'!AF$771</f>
        <v>74850</v>
      </c>
      <c r="G76" s="7">
        <f>'[4]Section8-FY25'!AG$771</f>
        <v>80400</v>
      </c>
      <c r="H76" s="7">
        <f>'[4]Section8-FY25'!AH$771</f>
        <v>85950</v>
      </c>
      <c r="I76" s="7">
        <f>'[4]Section8-FY25'!AI$771</f>
        <v>91500</v>
      </c>
    </row>
    <row r="77" spans="1:9" ht="15.95" customHeight="1" x14ac:dyDescent="0.25">
      <c r="A77" s="4" t="s">
        <v>1</v>
      </c>
      <c r="B77" s="70" t="s">
        <v>6</v>
      </c>
      <c r="C77" s="63"/>
      <c r="D77" s="79">
        <v>45748</v>
      </c>
      <c r="E77" s="78"/>
      <c r="F77" s="70" t="s">
        <v>254</v>
      </c>
      <c r="G77" s="63"/>
      <c r="H77" s="70" t="s">
        <v>29</v>
      </c>
      <c r="I77" s="63"/>
    </row>
    <row r="78" spans="1:9" ht="15.95" customHeight="1" x14ac:dyDescent="0.25">
      <c r="A78" s="5" t="s">
        <v>1</v>
      </c>
      <c r="B78" s="5" t="s">
        <v>8</v>
      </c>
      <c r="C78" s="5" t="s">
        <v>9</v>
      </c>
      <c r="D78" s="5" t="s">
        <v>10</v>
      </c>
      <c r="E78" s="5" t="s">
        <v>11</v>
      </c>
      <c r="F78" s="5" t="s">
        <v>12</v>
      </c>
      <c r="G78" s="5" t="s">
        <v>13</v>
      </c>
      <c r="H78" s="44" t="s">
        <v>14</v>
      </c>
      <c r="I78" s="5" t="s">
        <v>15</v>
      </c>
    </row>
    <row r="79" spans="1:9" ht="15.95" customHeight="1" x14ac:dyDescent="0.25">
      <c r="A79" s="5" t="s">
        <v>16</v>
      </c>
      <c r="B79" s="7">
        <f>'[4]Section8-FY25'!T$772</f>
        <v>23400</v>
      </c>
      <c r="C79" s="7">
        <f>'[4]Section8-FY25'!U$772</f>
        <v>26750</v>
      </c>
      <c r="D79" s="7">
        <f>'[4]Section8-FY25'!V$772</f>
        <v>30100</v>
      </c>
      <c r="E79" s="7">
        <f>'[4]Section8-FY25'!W$772</f>
        <v>33400</v>
      </c>
      <c r="F79" s="7">
        <f>'[4]Section8-FY25'!X$772</f>
        <v>37650</v>
      </c>
      <c r="G79" s="7">
        <f>'[4]Section8-FY25'!Y$772</f>
        <v>43150</v>
      </c>
      <c r="H79" s="7">
        <f>'[4]Section8-FY25'!Z$772</f>
        <v>48650</v>
      </c>
      <c r="I79" s="7">
        <f>'[4]Section8-FY25'!AA$772</f>
        <v>54150</v>
      </c>
    </row>
    <row r="80" spans="1:9" ht="15.95" customHeight="1" x14ac:dyDescent="0.25">
      <c r="A80" s="5" t="s">
        <v>234</v>
      </c>
      <c r="B80" s="7">
        <f>'[4]Section8-FY25'!L$772</f>
        <v>39000</v>
      </c>
      <c r="C80" s="7">
        <f>'[4]Section8-FY25'!M$772</f>
        <v>44600</v>
      </c>
      <c r="D80" s="7">
        <f>'[4]Section8-FY25'!N$772</f>
        <v>50150</v>
      </c>
      <c r="E80" s="7">
        <f>'[4]Section8-FY25'!O$772</f>
        <v>55700</v>
      </c>
      <c r="F80" s="7">
        <f>'[4]Section8-FY25'!P$772</f>
        <v>60200</v>
      </c>
      <c r="G80" s="7">
        <f>'[4]Section8-FY25'!Q$772</f>
        <v>64650</v>
      </c>
      <c r="H80" s="7">
        <f>'[4]Section8-FY25'!R$772</f>
        <v>69100</v>
      </c>
      <c r="I80" s="7">
        <f>'[4]Section8-FY25'!S$772</f>
        <v>73550</v>
      </c>
    </row>
    <row r="81" spans="1:9" ht="15.95" customHeight="1" x14ac:dyDescent="0.25">
      <c r="A81" s="5" t="s">
        <v>214</v>
      </c>
      <c r="B81" s="7">
        <f>'[4]Section8-FY25'!AB$772</f>
        <v>62400</v>
      </c>
      <c r="C81" s="7">
        <f>'[4]Section8-FY25'!AC$772</f>
        <v>71300</v>
      </c>
      <c r="D81" s="7">
        <f>'[4]Section8-FY25'!AD$772</f>
        <v>80200</v>
      </c>
      <c r="E81" s="7">
        <f>'[4]Section8-FY25'!AE$772</f>
        <v>89100</v>
      </c>
      <c r="F81" s="7">
        <f>'[4]Section8-FY25'!AF$772</f>
        <v>96250</v>
      </c>
      <c r="G81" s="7">
        <f>'[4]Section8-FY25'!AG$772</f>
        <v>103400</v>
      </c>
      <c r="H81" s="7">
        <f>'[4]Section8-FY25'!AH$772</f>
        <v>110500</v>
      </c>
      <c r="I81" s="7">
        <f>'[4]Section8-FY25'!AI$772</f>
        <v>117650</v>
      </c>
    </row>
    <row r="82" spans="1:9" ht="15.95" customHeight="1" x14ac:dyDescent="0.25">
      <c r="A82" s="4" t="s">
        <v>1</v>
      </c>
      <c r="B82" s="70" t="s">
        <v>6</v>
      </c>
      <c r="C82" s="63"/>
      <c r="D82" s="79">
        <v>45748</v>
      </c>
      <c r="E82" s="78"/>
      <c r="F82" s="70" t="s">
        <v>254</v>
      </c>
      <c r="G82" s="63"/>
      <c r="H82" s="70" t="s">
        <v>30</v>
      </c>
      <c r="I82" s="63"/>
    </row>
    <row r="83" spans="1:9" ht="15.95" customHeight="1" x14ac:dyDescent="0.25">
      <c r="A83" s="5" t="s">
        <v>1</v>
      </c>
      <c r="B83" s="5" t="s">
        <v>8</v>
      </c>
      <c r="C83" s="5" t="s">
        <v>9</v>
      </c>
      <c r="D83" s="5" t="s">
        <v>10</v>
      </c>
      <c r="E83" s="5" t="s">
        <v>11</v>
      </c>
      <c r="F83" s="5" t="s">
        <v>12</v>
      </c>
      <c r="G83" s="5" t="s">
        <v>13</v>
      </c>
      <c r="H83" s="44" t="s">
        <v>14</v>
      </c>
      <c r="I83" s="5" t="s">
        <v>15</v>
      </c>
    </row>
    <row r="84" spans="1:9" ht="15.95" customHeight="1" x14ac:dyDescent="0.25">
      <c r="A84" s="5" t="s">
        <v>16</v>
      </c>
      <c r="B84" s="7">
        <f>'[4]Section8-FY25'!T$773</f>
        <v>18200</v>
      </c>
      <c r="C84" s="7">
        <f>'[4]Section8-FY25'!U$773</f>
        <v>21150</v>
      </c>
      <c r="D84" s="7">
        <f>'[4]Section8-FY25'!V$773</f>
        <v>26650</v>
      </c>
      <c r="E84" s="7">
        <f>'[4]Section8-FY25'!W$773</f>
        <v>32150</v>
      </c>
      <c r="F84" s="7">
        <f>'[4]Section8-FY25'!X$773</f>
        <v>37650</v>
      </c>
      <c r="G84" s="7">
        <f>'[4]Section8-FY25'!Y$773</f>
        <v>43150</v>
      </c>
      <c r="H84" s="7">
        <f>'[4]Section8-FY25'!Z$773</f>
        <v>48650</v>
      </c>
      <c r="I84" s="7">
        <f>'[4]Section8-FY25'!AA$773</f>
        <v>54150</v>
      </c>
    </row>
    <row r="85" spans="1:9" ht="15.95" customHeight="1" x14ac:dyDescent="0.25">
      <c r="A85" s="5" t="s">
        <v>234</v>
      </c>
      <c r="B85" s="7">
        <f>'[4]Section8-FY25'!L$773</f>
        <v>30350</v>
      </c>
      <c r="C85" s="7">
        <f>'[4]Section8-FY25'!M$773</f>
        <v>34650</v>
      </c>
      <c r="D85" s="7">
        <f>'[4]Section8-FY25'!N$773</f>
        <v>39000</v>
      </c>
      <c r="E85" s="7">
        <f>'[4]Section8-FY25'!O$773</f>
        <v>43300</v>
      </c>
      <c r="F85" s="7">
        <f>'[4]Section8-FY25'!P$773</f>
        <v>46800</v>
      </c>
      <c r="G85" s="7">
        <f>'[4]Section8-FY25'!Q$773</f>
        <v>50250</v>
      </c>
      <c r="H85" s="7">
        <f>'[4]Section8-FY25'!R$773</f>
        <v>53700</v>
      </c>
      <c r="I85" s="7">
        <f>'[4]Section8-FY25'!S$773</f>
        <v>57200</v>
      </c>
    </row>
    <row r="86" spans="1:9" ht="15.95" customHeight="1" x14ac:dyDescent="0.25">
      <c r="A86" s="5" t="s">
        <v>214</v>
      </c>
      <c r="B86" s="7">
        <f>'[4]Section8-FY25'!AB$773</f>
        <v>48550</v>
      </c>
      <c r="C86" s="7">
        <f>'[4]Section8-FY25'!AC$773</f>
        <v>55450</v>
      </c>
      <c r="D86" s="7">
        <f>'[4]Section8-FY25'!AD$773</f>
        <v>62400</v>
      </c>
      <c r="E86" s="7">
        <f>'[4]Section8-FY25'!AE$773</f>
        <v>69300</v>
      </c>
      <c r="F86" s="7">
        <f>'[4]Section8-FY25'!AF$773</f>
        <v>74850</v>
      </c>
      <c r="G86" s="7">
        <f>'[4]Section8-FY25'!AG$773</f>
        <v>80400</v>
      </c>
      <c r="H86" s="7">
        <f>'[4]Section8-FY25'!AH$773</f>
        <v>85950</v>
      </c>
      <c r="I86" s="7">
        <f>'[4]Section8-FY25'!AI$773</f>
        <v>91500</v>
      </c>
    </row>
    <row r="87" spans="1:9" ht="15.95" customHeight="1" x14ac:dyDescent="0.25">
      <c r="A87" s="4" t="s">
        <v>1</v>
      </c>
      <c r="B87" s="70" t="s">
        <v>6</v>
      </c>
      <c r="C87" s="63"/>
      <c r="D87" s="79">
        <v>45748</v>
      </c>
      <c r="E87" s="78"/>
      <c r="F87" s="70" t="s">
        <v>254</v>
      </c>
      <c r="G87" s="63"/>
      <c r="H87" s="70" t="s">
        <v>31</v>
      </c>
      <c r="I87" s="63"/>
    </row>
    <row r="88" spans="1:9" ht="15.95" customHeight="1" x14ac:dyDescent="0.25">
      <c r="A88" s="5" t="s">
        <v>1</v>
      </c>
      <c r="B88" s="5" t="s">
        <v>8</v>
      </c>
      <c r="C88" s="5" t="s">
        <v>9</v>
      </c>
      <c r="D88" s="5" t="s">
        <v>10</v>
      </c>
      <c r="E88" s="5" t="s">
        <v>11</v>
      </c>
      <c r="F88" s="5" t="s">
        <v>12</v>
      </c>
      <c r="G88" s="5" t="s">
        <v>13</v>
      </c>
      <c r="H88" s="44" t="s">
        <v>14</v>
      </c>
      <c r="I88" s="5" t="s">
        <v>15</v>
      </c>
    </row>
    <row r="89" spans="1:9" ht="15.95" customHeight="1" x14ac:dyDescent="0.25">
      <c r="A89" s="5" t="s">
        <v>16</v>
      </c>
      <c r="B89" s="7">
        <f>'[4]Section8-FY25'!T$774</f>
        <v>25200</v>
      </c>
      <c r="C89" s="7">
        <f>'[4]Section8-FY25'!U$774</f>
        <v>28800</v>
      </c>
      <c r="D89" s="7">
        <f>'[4]Section8-FY25'!V$774</f>
        <v>32400</v>
      </c>
      <c r="E89" s="7">
        <f>'[4]Section8-FY25'!W$774</f>
        <v>35950</v>
      </c>
      <c r="F89" s="7">
        <f>'[4]Section8-FY25'!X$774</f>
        <v>38850</v>
      </c>
      <c r="G89" s="7">
        <f>'[4]Section8-FY25'!Y$774</f>
        <v>43150</v>
      </c>
      <c r="H89" s="7">
        <f>'[4]Section8-FY25'!Z$774</f>
        <v>48650</v>
      </c>
      <c r="I89" s="7">
        <f>'[4]Section8-FY25'!AA$774</f>
        <v>54150</v>
      </c>
    </row>
    <row r="90" spans="1:9" ht="15.95" customHeight="1" x14ac:dyDescent="0.25">
      <c r="A90" s="5" t="s">
        <v>234</v>
      </c>
      <c r="B90" s="7">
        <f>'[4]Section8-FY25'!L$774</f>
        <v>42000</v>
      </c>
      <c r="C90" s="7">
        <f>'[4]Section8-FY25'!M$774</f>
        <v>48000</v>
      </c>
      <c r="D90" s="7">
        <f>'[4]Section8-FY25'!N$774</f>
        <v>54000</v>
      </c>
      <c r="E90" s="7">
        <f>'[4]Section8-FY25'!O$774</f>
        <v>59950</v>
      </c>
      <c r="F90" s="7">
        <f>'[4]Section8-FY25'!P$774</f>
        <v>64750</v>
      </c>
      <c r="G90" s="7">
        <f>'[4]Section8-FY25'!Q$774</f>
        <v>69550</v>
      </c>
      <c r="H90" s="7">
        <f>'[4]Section8-FY25'!R$774</f>
        <v>74350</v>
      </c>
      <c r="I90" s="7">
        <f>'[4]Section8-FY25'!S$774</f>
        <v>79150</v>
      </c>
    </row>
    <row r="91" spans="1:9" ht="15.95" customHeight="1" x14ac:dyDescent="0.25">
      <c r="A91" s="5" t="s">
        <v>214</v>
      </c>
      <c r="B91" s="7">
        <f>'[4]Section8-FY25'!AB$774</f>
        <v>67150</v>
      </c>
      <c r="C91" s="7">
        <f>'[4]Section8-FY25'!AC$774</f>
        <v>76750</v>
      </c>
      <c r="D91" s="7">
        <f>'[4]Section8-FY25'!AD$774</f>
        <v>86350</v>
      </c>
      <c r="E91" s="7">
        <f>'[4]Section8-FY25'!AE$774</f>
        <v>95900</v>
      </c>
      <c r="F91" s="7">
        <f>'[4]Section8-FY25'!AF$774</f>
        <v>103600</v>
      </c>
      <c r="G91" s="7">
        <f>'[4]Section8-FY25'!AG$774</f>
        <v>111250</v>
      </c>
      <c r="H91" s="7">
        <f>'[4]Section8-FY25'!AH$774</f>
        <v>118950</v>
      </c>
      <c r="I91" s="7">
        <f>'[4]Section8-FY25'!AI$774</f>
        <v>126600</v>
      </c>
    </row>
    <row r="92" spans="1:9" ht="15.95" customHeight="1" x14ac:dyDescent="0.25">
      <c r="A92" s="4" t="s">
        <v>1</v>
      </c>
      <c r="B92" s="70" t="s">
        <v>6</v>
      </c>
      <c r="C92" s="63"/>
      <c r="D92" s="79">
        <v>45748</v>
      </c>
      <c r="E92" s="78"/>
      <c r="F92" s="70" t="s">
        <v>254</v>
      </c>
      <c r="G92" s="63"/>
      <c r="H92" s="70" t="s">
        <v>32</v>
      </c>
      <c r="I92" s="63"/>
    </row>
    <row r="93" spans="1:9" ht="15.95" customHeight="1" x14ac:dyDescent="0.25">
      <c r="A93" s="5" t="s">
        <v>1</v>
      </c>
      <c r="B93" s="5" t="s">
        <v>8</v>
      </c>
      <c r="C93" s="5" t="s">
        <v>9</v>
      </c>
      <c r="D93" s="5" t="s">
        <v>10</v>
      </c>
      <c r="E93" s="5" t="s">
        <v>11</v>
      </c>
      <c r="F93" s="5" t="s">
        <v>12</v>
      </c>
      <c r="G93" s="5" t="s">
        <v>13</v>
      </c>
      <c r="H93" s="44" t="s">
        <v>14</v>
      </c>
      <c r="I93" s="5" t="s">
        <v>15</v>
      </c>
    </row>
    <row r="94" spans="1:9" ht="15.95" customHeight="1" x14ac:dyDescent="0.25">
      <c r="A94" s="5" t="s">
        <v>16</v>
      </c>
      <c r="B94" s="7">
        <f>'[4]Section8-FY25'!T$775</f>
        <v>19250</v>
      </c>
      <c r="C94" s="7">
        <f>'[4]Section8-FY25'!U$775</f>
        <v>22000</v>
      </c>
      <c r="D94" s="7">
        <f>'[4]Section8-FY25'!V$775</f>
        <v>26650</v>
      </c>
      <c r="E94" s="7">
        <f>'[4]Section8-FY25'!W$775</f>
        <v>32150</v>
      </c>
      <c r="F94" s="7">
        <f>'[4]Section8-FY25'!X$775</f>
        <v>37650</v>
      </c>
      <c r="G94" s="7">
        <f>'[4]Section8-FY25'!Y$775</f>
        <v>43150</v>
      </c>
      <c r="H94" s="7">
        <f>'[4]Section8-FY25'!Z$775</f>
        <v>48650</v>
      </c>
      <c r="I94" s="7">
        <f>'[4]Section8-FY25'!AA$775</f>
        <v>54150</v>
      </c>
    </row>
    <row r="95" spans="1:9" ht="15.95" customHeight="1" x14ac:dyDescent="0.25">
      <c r="A95" s="5" t="s">
        <v>234</v>
      </c>
      <c r="B95" s="7">
        <f>'[4]Section8-FY25'!L$775</f>
        <v>32100</v>
      </c>
      <c r="C95" s="7">
        <f>'[4]Section8-FY25'!M$775</f>
        <v>36700</v>
      </c>
      <c r="D95" s="7">
        <f>'[4]Section8-FY25'!N$775</f>
        <v>41250</v>
      </c>
      <c r="E95" s="7">
        <f>'[4]Section8-FY25'!O$775</f>
        <v>45850</v>
      </c>
      <c r="F95" s="7">
        <f>'[4]Section8-FY25'!P$775</f>
        <v>49550</v>
      </c>
      <c r="G95" s="7">
        <f>'[4]Section8-FY25'!Q$775</f>
        <v>53200</v>
      </c>
      <c r="H95" s="7">
        <f>'[4]Section8-FY25'!R$775</f>
        <v>56900</v>
      </c>
      <c r="I95" s="7">
        <f>'[4]Section8-FY25'!S$775</f>
        <v>60550</v>
      </c>
    </row>
    <row r="96" spans="1:9" ht="15.95" customHeight="1" x14ac:dyDescent="0.25">
      <c r="A96" s="5" t="s">
        <v>214</v>
      </c>
      <c r="B96" s="7">
        <f>'[4]Section8-FY25'!AB$775</f>
        <v>51350</v>
      </c>
      <c r="C96" s="7">
        <f>'[4]Section8-FY25'!AC$775</f>
        <v>58700</v>
      </c>
      <c r="D96" s="7">
        <f>'[4]Section8-FY25'!AD$775</f>
        <v>66050</v>
      </c>
      <c r="E96" s="7">
        <f>'[4]Section8-FY25'!AE$775</f>
        <v>73350</v>
      </c>
      <c r="F96" s="7">
        <f>'[4]Section8-FY25'!AF$775</f>
        <v>79250</v>
      </c>
      <c r="G96" s="7">
        <f>'[4]Section8-FY25'!AG$775</f>
        <v>85100</v>
      </c>
      <c r="H96" s="7">
        <f>'[4]Section8-FY25'!AH$775</f>
        <v>91000</v>
      </c>
      <c r="I96" s="7">
        <f>'[4]Section8-FY25'!AI$775</f>
        <v>96850</v>
      </c>
    </row>
    <row r="97" spans="1:9" ht="15.95" customHeight="1" x14ac:dyDescent="0.25">
      <c r="A97" s="4" t="s">
        <v>1</v>
      </c>
      <c r="B97" s="70" t="s">
        <v>6</v>
      </c>
      <c r="C97" s="63"/>
      <c r="D97" s="79">
        <v>45748</v>
      </c>
      <c r="E97" s="78"/>
      <c r="F97" s="70" t="s">
        <v>254</v>
      </c>
      <c r="G97" s="63"/>
      <c r="H97" s="70" t="s">
        <v>33</v>
      </c>
      <c r="I97" s="63"/>
    </row>
    <row r="98" spans="1:9" ht="15.95" customHeight="1" x14ac:dyDescent="0.25">
      <c r="A98" s="5" t="s">
        <v>1</v>
      </c>
      <c r="B98" s="5" t="s">
        <v>8</v>
      </c>
      <c r="C98" s="5" t="s">
        <v>9</v>
      </c>
      <c r="D98" s="5" t="s">
        <v>10</v>
      </c>
      <c r="E98" s="5" t="s">
        <v>11</v>
      </c>
      <c r="F98" s="5" t="s">
        <v>12</v>
      </c>
      <c r="G98" s="5" t="s">
        <v>13</v>
      </c>
      <c r="H98" s="44" t="s">
        <v>14</v>
      </c>
      <c r="I98" s="5" t="s">
        <v>15</v>
      </c>
    </row>
    <row r="99" spans="1:9" ht="15.95" customHeight="1" x14ac:dyDescent="0.25">
      <c r="A99" s="5" t="s">
        <v>16</v>
      </c>
      <c r="B99" s="7">
        <f>'[4]Section8-FY25'!T$776</f>
        <v>21000</v>
      </c>
      <c r="C99" s="7">
        <f>'[4]Section8-FY25'!U$776</f>
        <v>24000</v>
      </c>
      <c r="D99" s="7">
        <f>'[4]Section8-FY25'!V$776</f>
        <v>27000</v>
      </c>
      <c r="E99" s="7">
        <f>'[4]Section8-FY25'!W$776</f>
        <v>32150</v>
      </c>
      <c r="F99" s="7">
        <f>'[4]Section8-FY25'!X$776</f>
        <v>37650</v>
      </c>
      <c r="G99" s="7">
        <f>'[4]Section8-FY25'!Y$776</f>
        <v>43150</v>
      </c>
      <c r="H99" s="7">
        <f>'[4]Section8-FY25'!Z$776</f>
        <v>48650</v>
      </c>
      <c r="I99" s="7">
        <f>'[4]Section8-FY25'!AA$776</f>
        <v>54150</v>
      </c>
    </row>
    <row r="100" spans="1:9" ht="15.95" customHeight="1" x14ac:dyDescent="0.25">
      <c r="A100" s="5" t="s">
        <v>234</v>
      </c>
      <c r="B100" s="7">
        <f>'[4]Section8-FY25'!L$776</f>
        <v>34950</v>
      </c>
      <c r="C100" s="7">
        <f>'[4]Section8-FY25'!M$776</f>
        <v>39900</v>
      </c>
      <c r="D100" s="7">
        <f>'[4]Section8-FY25'!N$776</f>
        <v>44900</v>
      </c>
      <c r="E100" s="7">
        <f>'[4]Section8-FY25'!O$776</f>
        <v>49900</v>
      </c>
      <c r="F100" s="7">
        <f>'[4]Section8-FY25'!P$776</f>
        <v>53900</v>
      </c>
      <c r="G100" s="7">
        <f>'[4]Section8-FY25'!Q$776</f>
        <v>57850</v>
      </c>
      <c r="H100" s="7">
        <f>'[4]Section8-FY25'!R$776</f>
        <v>61900</v>
      </c>
      <c r="I100" s="7">
        <f>'[4]Section8-FY25'!S$776</f>
        <v>65850</v>
      </c>
    </row>
    <row r="101" spans="1:9" ht="15.95" customHeight="1" x14ac:dyDescent="0.25">
      <c r="A101" s="5" t="s">
        <v>214</v>
      </c>
      <c r="B101" s="7">
        <f>'[4]Section8-FY25'!AB$776</f>
        <v>55900</v>
      </c>
      <c r="C101" s="7">
        <f>'[4]Section8-FY25'!AC$776</f>
        <v>63850</v>
      </c>
      <c r="D101" s="7">
        <f>'[4]Section8-FY25'!AD$776</f>
        <v>71850</v>
      </c>
      <c r="E101" s="7">
        <f>'[4]Section8-FY25'!AE$776</f>
        <v>79800</v>
      </c>
      <c r="F101" s="7">
        <f>'[4]Section8-FY25'!AF$776</f>
        <v>86200</v>
      </c>
      <c r="G101" s="7">
        <f>'[4]Section8-FY25'!AG$776</f>
        <v>92600</v>
      </c>
      <c r="H101" s="7">
        <f>'[4]Section8-FY25'!AH$776</f>
        <v>99000</v>
      </c>
      <c r="I101" s="7">
        <f>'[4]Section8-FY25'!AI$776</f>
        <v>105350</v>
      </c>
    </row>
    <row r="102" spans="1:9" ht="15.95" customHeight="1" x14ac:dyDescent="0.25">
      <c r="A102" s="4" t="s">
        <v>1</v>
      </c>
      <c r="B102" s="70" t="s">
        <v>6</v>
      </c>
      <c r="C102" s="63"/>
      <c r="D102" s="79">
        <v>45748</v>
      </c>
      <c r="E102" s="78"/>
      <c r="F102" s="70" t="s">
        <v>254</v>
      </c>
      <c r="G102" s="63"/>
      <c r="H102" s="70" t="s">
        <v>35</v>
      </c>
      <c r="I102" s="63"/>
    </row>
    <row r="103" spans="1:9" ht="15.95" customHeight="1" x14ac:dyDescent="0.25">
      <c r="A103" s="5" t="s">
        <v>1</v>
      </c>
      <c r="B103" s="5" t="s">
        <v>8</v>
      </c>
      <c r="C103" s="5" t="s">
        <v>9</v>
      </c>
      <c r="D103" s="5" t="s">
        <v>10</v>
      </c>
      <c r="E103" s="5" t="s">
        <v>11</v>
      </c>
      <c r="F103" s="5" t="s">
        <v>12</v>
      </c>
      <c r="G103" s="5" t="s">
        <v>13</v>
      </c>
      <c r="H103" s="44" t="s">
        <v>14</v>
      </c>
      <c r="I103" s="5" t="s">
        <v>15</v>
      </c>
    </row>
    <row r="104" spans="1:9" ht="15.95" customHeight="1" x14ac:dyDescent="0.25">
      <c r="A104" s="5" t="s">
        <v>16</v>
      </c>
      <c r="B104" s="7">
        <f>'[4]Section8-FY25'!T$777</f>
        <v>21250</v>
      </c>
      <c r="C104" s="7">
        <f>'[4]Section8-FY25'!U$777</f>
        <v>24300</v>
      </c>
      <c r="D104" s="7">
        <f>'[4]Section8-FY25'!V$777</f>
        <v>27350</v>
      </c>
      <c r="E104" s="7">
        <f>'[4]Section8-FY25'!W$777</f>
        <v>32150</v>
      </c>
      <c r="F104" s="7">
        <f>'[4]Section8-FY25'!X$777</f>
        <v>37650</v>
      </c>
      <c r="G104" s="7">
        <f>'[4]Section8-FY25'!Y$777</f>
        <v>43150</v>
      </c>
      <c r="H104" s="7">
        <f>'[4]Section8-FY25'!Z$777</f>
        <v>48650</v>
      </c>
      <c r="I104" s="7">
        <f>'[4]Section8-FY25'!AA$777</f>
        <v>54150</v>
      </c>
    </row>
    <row r="105" spans="1:9" ht="15.95" customHeight="1" x14ac:dyDescent="0.25">
      <c r="A105" s="5" t="s">
        <v>234</v>
      </c>
      <c r="B105" s="7">
        <f>'[4]Section8-FY25'!L$777</f>
        <v>35400</v>
      </c>
      <c r="C105" s="7">
        <f>'[4]Section8-FY25'!M$777</f>
        <v>40450</v>
      </c>
      <c r="D105" s="7">
        <f>'[4]Section8-FY25'!N$777</f>
        <v>45500</v>
      </c>
      <c r="E105" s="7">
        <f>'[4]Section8-FY25'!O$777</f>
        <v>50550</v>
      </c>
      <c r="F105" s="7">
        <f>'[4]Section8-FY25'!P$777</f>
        <v>54600</v>
      </c>
      <c r="G105" s="7">
        <f>'[4]Section8-FY25'!Q$777</f>
        <v>58650</v>
      </c>
      <c r="H105" s="7">
        <f>'[4]Section8-FY25'!R$777</f>
        <v>62700</v>
      </c>
      <c r="I105" s="7">
        <f>'[4]Section8-FY25'!S$777</f>
        <v>66750</v>
      </c>
    </row>
    <row r="106" spans="1:9" ht="15.95" customHeight="1" x14ac:dyDescent="0.25">
      <c r="A106" s="5" t="s">
        <v>214</v>
      </c>
      <c r="B106" s="7">
        <f>'[4]Section8-FY25'!AB$777</f>
        <v>56650</v>
      </c>
      <c r="C106" s="7">
        <f>'[4]Section8-FY25'!AC$777</f>
        <v>64750</v>
      </c>
      <c r="D106" s="7">
        <f>'[4]Section8-FY25'!AD$777</f>
        <v>72850</v>
      </c>
      <c r="E106" s="7">
        <f>'[4]Section8-FY25'!AE$777</f>
        <v>80900</v>
      </c>
      <c r="F106" s="7">
        <f>'[4]Section8-FY25'!AF$777</f>
        <v>87400</v>
      </c>
      <c r="G106" s="7">
        <f>'[4]Section8-FY25'!AG$777</f>
        <v>93850</v>
      </c>
      <c r="H106" s="7">
        <f>'[4]Section8-FY25'!AH$777</f>
        <v>100350</v>
      </c>
      <c r="I106" s="7">
        <f>'[4]Section8-FY25'!AI$777</f>
        <v>106800</v>
      </c>
    </row>
    <row r="107" spans="1:9" ht="15.95" customHeight="1" x14ac:dyDescent="0.25">
      <c r="A107" s="4" t="s">
        <v>1</v>
      </c>
      <c r="B107" s="70" t="s">
        <v>6</v>
      </c>
      <c r="C107" s="63"/>
      <c r="D107" s="79">
        <v>45748</v>
      </c>
      <c r="E107" s="78"/>
      <c r="F107" s="70" t="s">
        <v>254</v>
      </c>
      <c r="G107" s="63"/>
      <c r="H107" s="70" t="s">
        <v>34</v>
      </c>
      <c r="I107" s="63"/>
    </row>
    <row r="108" spans="1:9" ht="15.95" customHeight="1" x14ac:dyDescent="0.25">
      <c r="A108" s="5" t="s">
        <v>1</v>
      </c>
      <c r="B108" s="5" t="s">
        <v>8</v>
      </c>
      <c r="C108" s="5" t="s">
        <v>9</v>
      </c>
      <c r="D108" s="5" t="s">
        <v>10</v>
      </c>
      <c r="E108" s="5" t="s">
        <v>11</v>
      </c>
      <c r="F108" s="5" t="s">
        <v>12</v>
      </c>
      <c r="G108" s="5" t="s">
        <v>13</v>
      </c>
      <c r="H108" s="44" t="s">
        <v>14</v>
      </c>
      <c r="I108" s="5" t="s">
        <v>15</v>
      </c>
    </row>
    <row r="109" spans="1:9" ht="15.95" customHeight="1" x14ac:dyDescent="0.25">
      <c r="A109" s="5" t="s">
        <v>16</v>
      </c>
      <c r="B109" s="7">
        <f>'[4]Section8-FY25'!T$778</f>
        <v>20450</v>
      </c>
      <c r="C109" s="7">
        <f>'[4]Section8-FY25'!U$778</f>
        <v>23350</v>
      </c>
      <c r="D109" s="7">
        <f>'[4]Section8-FY25'!V$778</f>
        <v>26650</v>
      </c>
      <c r="E109" s="7">
        <f>'[4]Section8-FY25'!W$778</f>
        <v>32150</v>
      </c>
      <c r="F109" s="7">
        <f>'[4]Section8-FY25'!X$778</f>
        <v>37650</v>
      </c>
      <c r="G109" s="7">
        <f>'[4]Section8-FY25'!Y$778</f>
        <v>43150</v>
      </c>
      <c r="H109" s="7">
        <f>'[4]Section8-FY25'!Z$778</f>
        <v>48650</v>
      </c>
      <c r="I109" s="7">
        <f>'[4]Section8-FY25'!AA$778</f>
        <v>54150</v>
      </c>
    </row>
    <row r="110" spans="1:9" ht="15.95" customHeight="1" x14ac:dyDescent="0.25">
      <c r="A110" s="5" t="s">
        <v>234</v>
      </c>
      <c r="B110" s="7">
        <f>'[4]Section8-FY25'!L$778</f>
        <v>34000</v>
      </c>
      <c r="C110" s="7">
        <f>'[4]Section8-FY25'!M$778</f>
        <v>38850</v>
      </c>
      <c r="D110" s="7">
        <f>'[4]Section8-FY25'!N$778</f>
        <v>43700</v>
      </c>
      <c r="E110" s="7">
        <f>'[4]Section8-FY25'!O$778</f>
        <v>48550</v>
      </c>
      <c r="F110" s="7">
        <f>'[4]Section8-FY25'!P$778</f>
        <v>52450</v>
      </c>
      <c r="G110" s="7">
        <f>'[4]Section8-FY25'!Q$778</f>
        <v>56350</v>
      </c>
      <c r="H110" s="7">
        <f>'[4]Section8-FY25'!R$778</f>
        <v>60250</v>
      </c>
      <c r="I110" s="7">
        <f>'[4]Section8-FY25'!S$778</f>
        <v>64100</v>
      </c>
    </row>
    <row r="111" spans="1:9" ht="15.95" customHeight="1" x14ac:dyDescent="0.25">
      <c r="A111" s="5" t="s">
        <v>214</v>
      </c>
      <c r="B111" s="7">
        <f>'[4]Section8-FY25'!AB$778</f>
        <v>54400</v>
      </c>
      <c r="C111" s="7">
        <f>'[4]Section8-FY25'!AC$778</f>
        <v>62200</v>
      </c>
      <c r="D111" s="7">
        <f>'[4]Section8-FY25'!AD$778</f>
        <v>69950</v>
      </c>
      <c r="E111" s="7">
        <f>'[4]Section8-FY25'!AE$778</f>
        <v>77700</v>
      </c>
      <c r="F111" s="7">
        <f>'[4]Section8-FY25'!AF$778</f>
        <v>83950</v>
      </c>
      <c r="G111" s="7">
        <f>'[4]Section8-FY25'!AG$778</f>
        <v>90150</v>
      </c>
      <c r="H111" s="7">
        <f>'[4]Section8-FY25'!AH$778</f>
        <v>96350</v>
      </c>
      <c r="I111" s="7">
        <f>'[4]Section8-FY25'!AI$778</f>
        <v>102600</v>
      </c>
    </row>
    <row r="112" spans="1:9" ht="15.95" customHeight="1" x14ac:dyDescent="0.25">
      <c r="A112" s="4" t="s">
        <v>1</v>
      </c>
      <c r="B112" s="70" t="s">
        <v>6</v>
      </c>
      <c r="C112" s="63"/>
      <c r="D112" s="79">
        <v>45748</v>
      </c>
      <c r="E112" s="78"/>
      <c r="F112" s="70" t="s">
        <v>254</v>
      </c>
      <c r="G112" s="63"/>
      <c r="H112" s="70" t="s">
        <v>36</v>
      </c>
      <c r="I112" s="63"/>
    </row>
    <row r="113" spans="1:9" ht="15.95" customHeight="1" x14ac:dyDescent="0.25">
      <c r="A113" s="5" t="s">
        <v>1</v>
      </c>
      <c r="B113" s="5" t="s">
        <v>8</v>
      </c>
      <c r="C113" s="5" t="s">
        <v>9</v>
      </c>
      <c r="D113" s="5" t="s">
        <v>10</v>
      </c>
      <c r="E113" s="5" t="s">
        <v>11</v>
      </c>
      <c r="F113" s="5" t="s">
        <v>12</v>
      </c>
      <c r="G113" s="5" t="s">
        <v>13</v>
      </c>
      <c r="H113" s="44" t="s">
        <v>14</v>
      </c>
      <c r="I113" s="5" t="s">
        <v>15</v>
      </c>
    </row>
    <row r="114" spans="1:9" ht="15.95" customHeight="1" x14ac:dyDescent="0.25">
      <c r="A114" s="5" t="s">
        <v>16</v>
      </c>
      <c r="B114" s="7">
        <f>'[4]Section8-FY25'!T$779</f>
        <v>19850</v>
      </c>
      <c r="C114" s="7">
        <f>'[4]Section8-FY25'!U$779</f>
        <v>22650</v>
      </c>
      <c r="D114" s="7">
        <f>'[4]Section8-FY25'!V$779</f>
        <v>26650</v>
      </c>
      <c r="E114" s="7">
        <f>'[4]Section8-FY25'!W$779</f>
        <v>32150</v>
      </c>
      <c r="F114" s="7">
        <f>'[4]Section8-FY25'!X$779</f>
        <v>37650</v>
      </c>
      <c r="G114" s="7">
        <f>'[4]Section8-FY25'!Y$779</f>
        <v>43150</v>
      </c>
      <c r="H114" s="7">
        <f>'[4]Section8-FY25'!Z$779</f>
        <v>48650</v>
      </c>
      <c r="I114" s="7">
        <f>'[4]Section8-FY25'!AA$779</f>
        <v>54150</v>
      </c>
    </row>
    <row r="115" spans="1:9" ht="15.95" customHeight="1" x14ac:dyDescent="0.25">
      <c r="A115" s="5" t="s">
        <v>234</v>
      </c>
      <c r="B115" s="7">
        <f>'[4]Section8-FY25'!L$779</f>
        <v>33050</v>
      </c>
      <c r="C115" s="7">
        <f>'[4]Section8-FY25'!M$779</f>
        <v>37800</v>
      </c>
      <c r="D115" s="7">
        <f>'[4]Section8-FY25'!N$779</f>
        <v>42500</v>
      </c>
      <c r="E115" s="7">
        <f>'[4]Section8-FY25'!O$779</f>
        <v>47200</v>
      </c>
      <c r="F115" s="7">
        <f>'[4]Section8-FY25'!P$779</f>
        <v>51000</v>
      </c>
      <c r="G115" s="7">
        <f>'[4]Section8-FY25'!Q$779</f>
        <v>54800</v>
      </c>
      <c r="H115" s="7">
        <f>'[4]Section8-FY25'!R$779</f>
        <v>58550</v>
      </c>
      <c r="I115" s="7">
        <f>'[4]Section8-FY25'!S$779</f>
        <v>62350</v>
      </c>
    </row>
    <row r="116" spans="1:9" ht="15.95" customHeight="1" x14ac:dyDescent="0.25">
      <c r="A116" s="5" t="s">
        <v>214</v>
      </c>
      <c r="B116" s="7">
        <f>'[4]Section8-FY25'!AB$779</f>
        <v>52850</v>
      </c>
      <c r="C116" s="7">
        <f>'[4]Section8-FY25'!AC$779</f>
        <v>60400</v>
      </c>
      <c r="D116" s="7">
        <f>'[4]Section8-FY25'!AD$779</f>
        <v>67950</v>
      </c>
      <c r="E116" s="7">
        <f>'[4]Section8-FY25'!AE$779</f>
        <v>75500</v>
      </c>
      <c r="F116" s="7">
        <f>'[4]Section8-FY25'!AF$779</f>
        <v>81550</v>
      </c>
      <c r="G116" s="7">
        <f>'[4]Section8-FY25'!AG$779</f>
        <v>87600</v>
      </c>
      <c r="H116" s="7">
        <f>'[4]Section8-FY25'!AH$779</f>
        <v>93650</v>
      </c>
      <c r="I116" s="7">
        <f>'[4]Section8-FY25'!AI$779</f>
        <v>99700</v>
      </c>
    </row>
    <row r="117" spans="1:9" ht="15.95" customHeight="1" x14ac:dyDescent="0.25">
      <c r="A117" s="4" t="s">
        <v>1</v>
      </c>
      <c r="B117" s="70" t="s">
        <v>6</v>
      </c>
      <c r="C117" s="63"/>
      <c r="D117" s="79">
        <v>45748</v>
      </c>
      <c r="E117" s="78"/>
      <c r="F117" s="70" t="s">
        <v>254</v>
      </c>
      <c r="G117" s="63"/>
      <c r="H117" s="70" t="s">
        <v>37</v>
      </c>
      <c r="I117" s="63"/>
    </row>
    <row r="118" spans="1:9" ht="15.95" customHeight="1" x14ac:dyDescent="0.25">
      <c r="A118" s="5" t="s">
        <v>1</v>
      </c>
      <c r="B118" s="5" t="s">
        <v>8</v>
      </c>
      <c r="C118" s="5" t="s">
        <v>9</v>
      </c>
      <c r="D118" s="5" t="s">
        <v>10</v>
      </c>
      <c r="E118" s="5" t="s">
        <v>11</v>
      </c>
      <c r="F118" s="5" t="s">
        <v>12</v>
      </c>
      <c r="G118" s="5" t="s">
        <v>13</v>
      </c>
      <c r="H118" s="44" t="s">
        <v>14</v>
      </c>
      <c r="I118" s="5" t="s">
        <v>15</v>
      </c>
    </row>
    <row r="119" spans="1:9" ht="15.95" customHeight="1" x14ac:dyDescent="0.25">
      <c r="A119" s="5" t="s">
        <v>16</v>
      </c>
      <c r="B119" s="7">
        <f>'[4]Section8-FY25'!T$780</f>
        <v>25200</v>
      </c>
      <c r="C119" s="7">
        <f>'[4]Section8-FY25'!U$780</f>
        <v>28800</v>
      </c>
      <c r="D119" s="7">
        <f>'[4]Section8-FY25'!V$780</f>
        <v>32400</v>
      </c>
      <c r="E119" s="7">
        <f>'[4]Section8-FY25'!W$780</f>
        <v>35950</v>
      </c>
      <c r="F119" s="7">
        <f>'[4]Section8-FY25'!X$780</f>
        <v>38850</v>
      </c>
      <c r="G119" s="7">
        <f>'[4]Section8-FY25'!Y$780</f>
        <v>43150</v>
      </c>
      <c r="H119" s="7">
        <f>'[4]Section8-FY25'!Z$780</f>
        <v>48650</v>
      </c>
      <c r="I119" s="7">
        <f>'[4]Section8-FY25'!AA$780</f>
        <v>54150</v>
      </c>
    </row>
    <row r="120" spans="1:9" ht="15.95" customHeight="1" x14ac:dyDescent="0.25">
      <c r="A120" s="5" t="s">
        <v>234</v>
      </c>
      <c r="B120" s="7">
        <f>'[4]Section8-FY25'!L$780</f>
        <v>42000</v>
      </c>
      <c r="C120" s="7">
        <f>'[4]Section8-FY25'!M$780</f>
        <v>48000</v>
      </c>
      <c r="D120" s="7">
        <f>'[4]Section8-FY25'!N$780</f>
        <v>54000</v>
      </c>
      <c r="E120" s="7">
        <f>'[4]Section8-FY25'!O$780</f>
        <v>59950</v>
      </c>
      <c r="F120" s="7">
        <f>'[4]Section8-FY25'!P$780</f>
        <v>64750</v>
      </c>
      <c r="G120" s="7">
        <f>'[4]Section8-FY25'!Q$780</f>
        <v>69550</v>
      </c>
      <c r="H120" s="7">
        <f>'[4]Section8-FY25'!R$780</f>
        <v>74350</v>
      </c>
      <c r="I120" s="7">
        <f>'[4]Section8-FY25'!S$780</f>
        <v>79150</v>
      </c>
    </row>
    <row r="121" spans="1:9" ht="15.95" customHeight="1" x14ac:dyDescent="0.25">
      <c r="A121" s="5" t="s">
        <v>214</v>
      </c>
      <c r="B121" s="7">
        <f>'[4]Section8-FY25'!AB$780</f>
        <v>67150</v>
      </c>
      <c r="C121" s="7">
        <f>'[4]Section8-FY25'!AC$780</f>
        <v>76750</v>
      </c>
      <c r="D121" s="7">
        <f>'[4]Section8-FY25'!AD$780</f>
        <v>86350</v>
      </c>
      <c r="E121" s="7">
        <f>'[4]Section8-FY25'!AE$780</f>
        <v>95900</v>
      </c>
      <c r="F121" s="7">
        <f>'[4]Section8-FY25'!AF$780</f>
        <v>103600</v>
      </c>
      <c r="G121" s="7">
        <f>'[4]Section8-FY25'!AG$780</f>
        <v>111250</v>
      </c>
      <c r="H121" s="7">
        <f>'[4]Section8-FY25'!AH$780</f>
        <v>118950</v>
      </c>
      <c r="I121" s="7">
        <f>'[4]Section8-FY25'!AI$780</f>
        <v>126600</v>
      </c>
    </row>
    <row r="122" spans="1:9" ht="15.95" customHeight="1" x14ac:dyDescent="0.25">
      <c r="A122" s="4" t="s">
        <v>1</v>
      </c>
      <c r="B122" s="70" t="s">
        <v>6</v>
      </c>
      <c r="C122" s="63"/>
      <c r="D122" s="79">
        <v>45748</v>
      </c>
      <c r="E122" s="78"/>
      <c r="F122" s="70" t="s">
        <v>254</v>
      </c>
      <c r="G122" s="63"/>
      <c r="H122" s="70" t="s">
        <v>38</v>
      </c>
      <c r="I122" s="63"/>
    </row>
    <row r="123" spans="1:9" ht="15.95" customHeight="1" x14ac:dyDescent="0.25">
      <c r="A123" s="5" t="s">
        <v>1</v>
      </c>
      <c r="B123" s="5" t="s">
        <v>8</v>
      </c>
      <c r="C123" s="5" t="s">
        <v>9</v>
      </c>
      <c r="D123" s="5" t="s">
        <v>10</v>
      </c>
      <c r="E123" s="5" t="s">
        <v>11</v>
      </c>
      <c r="F123" s="5" t="s">
        <v>12</v>
      </c>
      <c r="G123" s="5" t="s">
        <v>13</v>
      </c>
      <c r="H123" s="44" t="s">
        <v>14</v>
      </c>
      <c r="I123" s="5" t="s">
        <v>15</v>
      </c>
    </row>
    <row r="124" spans="1:9" ht="15.95" customHeight="1" x14ac:dyDescent="0.25">
      <c r="A124" s="5" t="s">
        <v>16</v>
      </c>
      <c r="B124" s="7">
        <f>'[4]Section8-FY25'!T$781</f>
        <v>18200</v>
      </c>
      <c r="C124" s="7">
        <f>'[4]Section8-FY25'!U$781</f>
        <v>21150</v>
      </c>
      <c r="D124" s="7">
        <f>'[4]Section8-FY25'!V$781</f>
        <v>26650</v>
      </c>
      <c r="E124" s="7">
        <f>'[4]Section8-FY25'!W$781</f>
        <v>32150</v>
      </c>
      <c r="F124" s="7">
        <f>'[4]Section8-FY25'!X$781</f>
        <v>37650</v>
      </c>
      <c r="G124" s="7">
        <f>'[4]Section8-FY25'!Y$781</f>
        <v>43150</v>
      </c>
      <c r="H124" s="7">
        <f>'[4]Section8-FY25'!Z$781</f>
        <v>48650</v>
      </c>
      <c r="I124" s="7">
        <f>'[4]Section8-FY25'!AA$781</f>
        <v>54150</v>
      </c>
    </row>
    <row r="125" spans="1:9" ht="15.95" customHeight="1" x14ac:dyDescent="0.25">
      <c r="A125" s="5" t="s">
        <v>234</v>
      </c>
      <c r="B125" s="7">
        <f>'[4]Section8-FY25'!L$781</f>
        <v>30350</v>
      </c>
      <c r="C125" s="7">
        <f>'[4]Section8-FY25'!M$781</f>
        <v>34650</v>
      </c>
      <c r="D125" s="7">
        <f>'[4]Section8-FY25'!N$781</f>
        <v>39000</v>
      </c>
      <c r="E125" s="7">
        <f>'[4]Section8-FY25'!O$781</f>
        <v>43300</v>
      </c>
      <c r="F125" s="7">
        <f>'[4]Section8-FY25'!P$781</f>
        <v>46800</v>
      </c>
      <c r="G125" s="7">
        <f>'[4]Section8-FY25'!Q$781</f>
        <v>50250</v>
      </c>
      <c r="H125" s="7">
        <f>'[4]Section8-FY25'!R$781</f>
        <v>53700</v>
      </c>
      <c r="I125" s="7">
        <f>'[4]Section8-FY25'!S$781</f>
        <v>57200</v>
      </c>
    </row>
    <row r="126" spans="1:9" ht="15.95" customHeight="1" x14ac:dyDescent="0.25">
      <c r="A126" s="5" t="s">
        <v>214</v>
      </c>
      <c r="B126" s="7">
        <f>'[4]Section8-FY25'!AB$781</f>
        <v>48550</v>
      </c>
      <c r="C126" s="7">
        <f>'[4]Section8-FY25'!AC$781</f>
        <v>55450</v>
      </c>
      <c r="D126" s="7">
        <f>'[4]Section8-FY25'!AD$781</f>
        <v>62400</v>
      </c>
      <c r="E126" s="7">
        <f>'[4]Section8-FY25'!AE$781</f>
        <v>69300</v>
      </c>
      <c r="F126" s="7">
        <f>'[4]Section8-FY25'!AF$781</f>
        <v>74850</v>
      </c>
      <c r="G126" s="7">
        <f>'[4]Section8-FY25'!AG$781</f>
        <v>80400</v>
      </c>
      <c r="H126" s="7">
        <f>'[4]Section8-FY25'!AH$781</f>
        <v>85950</v>
      </c>
      <c r="I126" s="7">
        <f>'[4]Section8-FY25'!AI$781</f>
        <v>91500</v>
      </c>
    </row>
    <row r="127" spans="1:9" ht="15.95" customHeight="1" x14ac:dyDescent="0.25">
      <c r="A127" s="4" t="s">
        <v>1</v>
      </c>
      <c r="B127" s="70" t="s">
        <v>6</v>
      </c>
      <c r="C127" s="63"/>
      <c r="D127" s="79">
        <v>45748</v>
      </c>
      <c r="E127" s="78"/>
      <c r="F127" s="70" t="s">
        <v>254</v>
      </c>
      <c r="G127" s="63"/>
      <c r="H127" s="70" t="s">
        <v>39</v>
      </c>
      <c r="I127" s="63"/>
    </row>
    <row r="128" spans="1:9" ht="15.95" customHeight="1" x14ac:dyDescent="0.25">
      <c r="A128" s="5" t="s">
        <v>1</v>
      </c>
      <c r="B128" s="5" t="s">
        <v>8</v>
      </c>
      <c r="C128" s="5" t="s">
        <v>9</v>
      </c>
      <c r="D128" s="5" t="s">
        <v>10</v>
      </c>
      <c r="E128" s="5" t="s">
        <v>11</v>
      </c>
      <c r="F128" s="5" t="s">
        <v>12</v>
      </c>
      <c r="G128" s="5" t="s">
        <v>13</v>
      </c>
      <c r="H128" s="44" t="s">
        <v>14</v>
      </c>
      <c r="I128" s="5" t="s">
        <v>15</v>
      </c>
    </row>
    <row r="129" spans="1:9" ht="15.95" customHeight="1" x14ac:dyDescent="0.25">
      <c r="A129" s="5" t="s">
        <v>16</v>
      </c>
      <c r="B129" s="7">
        <f>'[4]Section8-FY25'!T$782</f>
        <v>18200</v>
      </c>
      <c r="C129" s="7">
        <f>'[4]Section8-FY25'!U$782</f>
        <v>21150</v>
      </c>
      <c r="D129" s="7">
        <f>'[4]Section8-FY25'!V$782</f>
        <v>26650</v>
      </c>
      <c r="E129" s="7">
        <f>'[4]Section8-FY25'!W$782</f>
        <v>32150</v>
      </c>
      <c r="F129" s="7">
        <f>'[4]Section8-FY25'!X$782</f>
        <v>37650</v>
      </c>
      <c r="G129" s="7">
        <f>'[4]Section8-FY25'!Y$782</f>
        <v>43150</v>
      </c>
      <c r="H129" s="7">
        <f>'[4]Section8-FY25'!Z$782</f>
        <v>48650</v>
      </c>
      <c r="I129" s="7">
        <f>'[4]Section8-FY25'!AA$782</f>
        <v>54150</v>
      </c>
    </row>
    <row r="130" spans="1:9" ht="15.95" customHeight="1" x14ac:dyDescent="0.25">
      <c r="A130" s="5" t="s">
        <v>234</v>
      </c>
      <c r="B130" s="7">
        <f>'[4]Section8-FY25'!L$782</f>
        <v>30350</v>
      </c>
      <c r="C130" s="7">
        <f>'[4]Section8-FY25'!M$782</f>
        <v>34650</v>
      </c>
      <c r="D130" s="7">
        <f>'[4]Section8-FY25'!N$782</f>
        <v>39000</v>
      </c>
      <c r="E130" s="7">
        <f>'[4]Section8-FY25'!O$782</f>
        <v>43300</v>
      </c>
      <c r="F130" s="7">
        <f>'[4]Section8-FY25'!P$782</f>
        <v>46800</v>
      </c>
      <c r="G130" s="7">
        <f>'[4]Section8-FY25'!Q$782</f>
        <v>50250</v>
      </c>
      <c r="H130" s="7">
        <f>'[4]Section8-FY25'!R$782</f>
        <v>53700</v>
      </c>
      <c r="I130" s="7">
        <f>'[4]Section8-FY25'!S$782</f>
        <v>57200</v>
      </c>
    </row>
    <row r="131" spans="1:9" ht="15.95" customHeight="1" x14ac:dyDescent="0.25">
      <c r="A131" s="5" t="s">
        <v>214</v>
      </c>
      <c r="B131" s="7">
        <f>'[4]Section8-FY25'!AB$782</f>
        <v>48550</v>
      </c>
      <c r="C131" s="7">
        <f>'[4]Section8-FY25'!AC$782</f>
        <v>55450</v>
      </c>
      <c r="D131" s="7">
        <f>'[4]Section8-FY25'!AD$782</f>
        <v>62400</v>
      </c>
      <c r="E131" s="7">
        <f>'[4]Section8-FY25'!AE$782</f>
        <v>69300</v>
      </c>
      <c r="F131" s="7">
        <f>'[4]Section8-FY25'!AF$782</f>
        <v>74850</v>
      </c>
      <c r="G131" s="7">
        <f>'[4]Section8-FY25'!AG$782</f>
        <v>80400</v>
      </c>
      <c r="H131" s="7">
        <f>'[4]Section8-FY25'!AH$782</f>
        <v>85950</v>
      </c>
      <c r="I131" s="7">
        <f>'[4]Section8-FY25'!AI$782</f>
        <v>91500</v>
      </c>
    </row>
    <row r="132" spans="1:9" ht="15.95" customHeight="1" x14ac:dyDescent="0.25">
      <c r="A132" s="4" t="s">
        <v>1</v>
      </c>
      <c r="B132" s="70" t="s">
        <v>6</v>
      </c>
      <c r="C132" s="63"/>
      <c r="D132" s="79">
        <v>45748</v>
      </c>
      <c r="E132" s="78"/>
      <c r="F132" s="70" t="s">
        <v>254</v>
      </c>
      <c r="G132" s="63"/>
      <c r="H132" s="70" t="s">
        <v>40</v>
      </c>
      <c r="I132" s="63"/>
    </row>
    <row r="133" spans="1:9" ht="15.95" customHeight="1" x14ac:dyDescent="0.25">
      <c r="A133" s="5" t="s">
        <v>1</v>
      </c>
      <c r="B133" s="5" t="s">
        <v>8</v>
      </c>
      <c r="C133" s="5" t="s">
        <v>9</v>
      </c>
      <c r="D133" s="5" t="s">
        <v>10</v>
      </c>
      <c r="E133" s="5" t="s">
        <v>11</v>
      </c>
      <c r="F133" s="5" t="s">
        <v>12</v>
      </c>
      <c r="G133" s="5" t="s">
        <v>13</v>
      </c>
      <c r="H133" s="44" t="s">
        <v>14</v>
      </c>
      <c r="I133" s="5" t="s">
        <v>15</v>
      </c>
    </row>
    <row r="134" spans="1:9" ht="15.95" customHeight="1" x14ac:dyDescent="0.25">
      <c r="A134" s="5" t="s">
        <v>16</v>
      </c>
      <c r="B134" s="7">
        <f>'[4]Section8-FY25'!T$783</f>
        <v>21250</v>
      </c>
      <c r="C134" s="7">
        <f>'[4]Section8-FY25'!U$783</f>
        <v>24300</v>
      </c>
      <c r="D134" s="7">
        <f>'[4]Section8-FY25'!V$783</f>
        <v>27350</v>
      </c>
      <c r="E134" s="7">
        <f>'[4]Section8-FY25'!W$783</f>
        <v>32150</v>
      </c>
      <c r="F134" s="7">
        <f>'[4]Section8-FY25'!X$783</f>
        <v>37650</v>
      </c>
      <c r="G134" s="7">
        <f>'[4]Section8-FY25'!Y$783</f>
        <v>43150</v>
      </c>
      <c r="H134" s="7">
        <f>'[4]Section8-FY25'!Z$783</f>
        <v>48650</v>
      </c>
      <c r="I134" s="7">
        <f>'[4]Section8-FY25'!AA$783</f>
        <v>54150</v>
      </c>
    </row>
    <row r="135" spans="1:9" ht="15.95" customHeight="1" x14ac:dyDescent="0.25">
      <c r="A135" s="5" t="s">
        <v>234</v>
      </c>
      <c r="B135" s="7">
        <f>'[4]Section8-FY25'!L$783</f>
        <v>35450</v>
      </c>
      <c r="C135" s="7">
        <f>'[4]Section8-FY25'!M$783</f>
        <v>40500</v>
      </c>
      <c r="D135" s="7">
        <f>'[4]Section8-FY25'!N$783</f>
        <v>45550</v>
      </c>
      <c r="E135" s="7">
        <f>'[4]Section8-FY25'!O$783</f>
        <v>50600</v>
      </c>
      <c r="F135" s="7">
        <f>'[4]Section8-FY25'!P$783</f>
        <v>54650</v>
      </c>
      <c r="G135" s="7">
        <f>'[4]Section8-FY25'!Q$783</f>
        <v>58700</v>
      </c>
      <c r="H135" s="7">
        <f>'[4]Section8-FY25'!R$783</f>
        <v>62750</v>
      </c>
      <c r="I135" s="7">
        <f>'[4]Section8-FY25'!S$783</f>
        <v>66800</v>
      </c>
    </row>
    <row r="136" spans="1:9" ht="15.95" customHeight="1" x14ac:dyDescent="0.25">
      <c r="A136" s="5" t="s">
        <v>214</v>
      </c>
      <c r="B136" s="7">
        <f>'[4]Section8-FY25'!AB$783</f>
        <v>56700</v>
      </c>
      <c r="C136" s="7">
        <f>'[4]Section8-FY25'!AC$783</f>
        <v>64800</v>
      </c>
      <c r="D136" s="7">
        <f>'[4]Section8-FY25'!AD$783</f>
        <v>72900</v>
      </c>
      <c r="E136" s="7">
        <f>'[4]Section8-FY25'!AE$783</f>
        <v>80950</v>
      </c>
      <c r="F136" s="7">
        <f>'[4]Section8-FY25'!AF$783</f>
        <v>87450</v>
      </c>
      <c r="G136" s="7">
        <f>'[4]Section8-FY25'!AG$783</f>
        <v>93950</v>
      </c>
      <c r="H136" s="7">
        <f>'[4]Section8-FY25'!AH$783</f>
        <v>100400</v>
      </c>
      <c r="I136" s="7">
        <f>'[4]Section8-FY25'!AI$783</f>
        <v>106900</v>
      </c>
    </row>
    <row r="137" spans="1:9" ht="15.95" customHeight="1" x14ac:dyDescent="0.25">
      <c r="A137" s="4" t="s">
        <v>1</v>
      </c>
      <c r="B137" s="70" t="s">
        <v>6</v>
      </c>
      <c r="C137" s="63"/>
      <c r="D137" s="79">
        <v>45748</v>
      </c>
      <c r="E137" s="78"/>
      <c r="F137" s="70" t="s">
        <v>254</v>
      </c>
      <c r="G137" s="63"/>
      <c r="H137" s="70" t="s">
        <v>41</v>
      </c>
      <c r="I137" s="63"/>
    </row>
    <row r="138" spans="1:9" ht="15.95" customHeight="1" x14ac:dyDescent="0.25">
      <c r="A138" s="5" t="s">
        <v>1</v>
      </c>
      <c r="B138" s="5" t="s">
        <v>8</v>
      </c>
      <c r="C138" s="5" t="s">
        <v>9</v>
      </c>
      <c r="D138" s="5" t="s">
        <v>10</v>
      </c>
      <c r="E138" s="5" t="s">
        <v>11</v>
      </c>
      <c r="F138" s="5" t="s">
        <v>12</v>
      </c>
      <c r="G138" s="5" t="s">
        <v>13</v>
      </c>
      <c r="H138" s="44" t="s">
        <v>14</v>
      </c>
      <c r="I138" s="5" t="s">
        <v>15</v>
      </c>
    </row>
    <row r="139" spans="1:9" ht="15.95" customHeight="1" x14ac:dyDescent="0.25">
      <c r="A139" s="5" t="s">
        <v>16</v>
      </c>
      <c r="B139" s="7">
        <f>'[4]Section8-FY25'!T$784</f>
        <v>18200</v>
      </c>
      <c r="C139" s="7">
        <f>'[4]Section8-FY25'!U$784</f>
        <v>21150</v>
      </c>
      <c r="D139" s="7">
        <f>'[4]Section8-FY25'!V$784</f>
        <v>26650</v>
      </c>
      <c r="E139" s="7">
        <f>'[4]Section8-FY25'!W$784</f>
        <v>32150</v>
      </c>
      <c r="F139" s="7">
        <f>'[4]Section8-FY25'!X$784</f>
        <v>37650</v>
      </c>
      <c r="G139" s="7">
        <f>'[4]Section8-FY25'!Y$784</f>
        <v>43150</v>
      </c>
      <c r="H139" s="7">
        <f>'[4]Section8-FY25'!Z$784</f>
        <v>48650</v>
      </c>
      <c r="I139" s="7">
        <f>'[4]Section8-FY25'!AA$784</f>
        <v>54150</v>
      </c>
    </row>
    <row r="140" spans="1:9" ht="15.95" customHeight="1" x14ac:dyDescent="0.25">
      <c r="A140" s="5" t="s">
        <v>234</v>
      </c>
      <c r="B140" s="7">
        <f>'[4]Section8-FY25'!L$784</f>
        <v>30350</v>
      </c>
      <c r="C140" s="7">
        <f>'[4]Section8-FY25'!M$784</f>
        <v>34650</v>
      </c>
      <c r="D140" s="7">
        <f>'[4]Section8-FY25'!N$784</f>
        <v>39000</v>
      </c>
      <c r="E140" s="7">
        <f>'[4]Section8-FY25'!O$784</f>
        <v>43300</v>
      </c>
      <c r="F140" s="7">
        <f>'[4]Section8-FY25'!P$784</f>
        <v>46800</v>
      </c>
      <c r="G140" s="7">
        <f>'[4]Section8-FY25'!Q$784</f>
        <v>50250</v>
      </c>
      <c r="H140" s="7">
        <f>'[4]Section8-FY25'!R$784</f>
        <v>53700</v>
      </c>
      <c r="I140" s="7">
        <f>'[4]Section8-FY25'!S$784</f>
        <v>57200</v>
      </c>
    </row>
    <row r="141" spans="1:9" ht="15.95" customHeight="1" x14ac:dyDescent="0.25">
      <c r="A141" s="5" t="s">
        <v>214</v>
      </c>
      <c r="B141" s="7">
        <f>'[4]Section8-FY25'!AB$784</f>
        <v>48550</v>
      </c>
      <c r="C141" s="7">
        <f>'[4]Section8-FY25'!AC$784</f>
        <v>55450</v>
      </c>
      <c r="D141" s="7">
        <f>'[4]Section8-FY25'!AD$784</f>
        <v>62400</v>
      </c>
      <c r="E141" s="7">
        <f>'[4]Section8-FY25'!AE$784</f>
        <v>69300</v>
      </c>
      <c r="F141" s="7">
        <f>'[4]Section8-FY25'!AF$784</f>
        <v>74850</v>
      </c>
      <c r="G141" s="7">
        <f>'[4]Section8-FY25'!AG$784</f>
        <v>80400</v>
      </c>
      <c r="H141" s="7">
        <f>'[4]Section8-FY25'!AH$784</f>
        <v>85950</v>
      </c>
      <c r="I141" s="7">
        <f>'[4]Section8-FY25'!AI$784</f>
        <v>91500</v>
      </c>
    </row>
    <row r="142" spans="1:9" ht="15.95" customHeight="1" x14ac:dyDescent="0.25">
      <c r="A142" s="4" t="s">
        <v>1</v>
      </c>
      <c r="B142" s="70" t="s">
        <v>6</v>
      </c>
      <c r="C142" s="63"/>
      <c r="D142" s="79">
        <v>45748</v>
      </c>
      <c r="E142" s="78"/>
      <c r="F142" s="70" t="s">
        <v>254</v>
      </c>
      <c r="G142" s="63"/>
      <c r="H142" s="70" t="s">
        <v>42</v>
      </c>
      <c r="I142" s="63"/>
    </row>
    <row r="143" spans="1:9" ht="15.95" customHeight="1" x14ac:dyDescent="0.25">
      <c r="A143" s="5" t="s">
        <v>1</v>
      </c>
      <c r="B143" s="5" t="s">
        <v>8</v>
      </c>
      <c r="C143" s="5" t="s">
        <v>9</v>
      </c>
      <c r="D143" s="5" t="s">
        <v>10</v>
      </c>
      <c r="E143" s="5" t="s">
        <v>11</v>
      </c>
      <c r="F143" s="5" t="s">
        <v>12</v>
      </c>
      <c r="G143" s="5" t="s">
        <v>13</v>
      </c>
      <c r="H143" s="44" t="s">
        <v>14</v>
      </c>
      <c r="I143" s="5" t="s">
        <v>15</v>
      </c>
    </row>
    <row r="144" spans="1:9" ht="15.95" customHeight="1" x14ac:dyDescent="0.25">
      <c r="A144" s="5" t="s">
        <v>16</v>
      </c>
      <c r="B144" s="7">
        <f>'[4]Section8-FY25'!T$785</f>
        <v>19350</v>
      </c>
      <c r="C144" s="7">
        <f>'[4]Section8-FY25'!U$785</f>
        <v>22100</v>
      </c>
      <c r="D144" s="7">
        <f>'[4]Section8-FY25'!V$785</f>
        <v>26650</v>
      </c>
      <c r="E144" s="7">
        <f>'[4]Section8-FY25'!W$785</f>
        <v>32150</v>
      </c>
      <c r="F144" s="7">
        <f>'[4]Section8-FY25'!X$785</f>
        <v>37650</v>
      </c>
      <c r="G144" s="7">
        <f>'[4]Section8-FY25'!Y$785</f>
        <v>43150</v>
      </c>
      <c r="H144" s="7">
        <f>'[4]Section8-FY25'!Z$785</f>
        <v>48650</v>
      </c>
      <c r="I144" s="7">
        <f>'[4]Section8-FY25'!AA$785</f>
        <v>54150</v>
      </c>
    </row>
    <row r="145" spans="1:9" ht="15.95" customHeight="1" x14ac:dyDescent="0.25">
      <c r="A145" s="5" t="s">
        <v>234</v>
      </c>
      <c r="B145" s="7">
        <f>'[4]Section8-FY25'!L$785</f>
        <v>32200</v>
      </c>
      <c r="C145" s="7">
        <f>'[4]Section8-FY25'!M$785</f>
        <v>36800</v>
      </c>
      <c r="D145" s="7">
        <f>'[4]Section8-FY25'!N$785</f>
        <v>41400</v>
      </c>
      <c r="E145" s="7">
        <f>'[4]Section8-FY25'!O$785</f>
        <v>46000</v>
      </c>
      <c r="F145" s="7">
        <f>'[4]Section8-FY25'!P$785</f>
        <v>49700</v>
      </c>
      <c r="G145" s="7">
        <f>'[4]Section8-FY25'!Q$785</f>
        <v>53400</v>
      </c>
      <c r="H145" s="7">
        <f>'[4]Section8-FY25'!R$785</f>
        <v>57050</v>
      </c>
      <c r="I145" s="7">
        <f>'[4]Section8-FY25'!S$785</f>
        <v>60750</v>
      </c>
    </row>
    <row r="146" spans="1:9" ht="15.95" customHeight="1" x14ac:dyDescent="0.25">
      <c r="A146" s="5" t="s">
        <v>214</v>
      </c>
      <c r="B146" s="7">
        <f>'[4]Section8-FY25'!AB$785</f>
        <v>51550</v>
      </c>
      <c r="C146" s="7">
        <f>'[4]Section8-FY25'!AC$785</f>
        <v>58900</v>
      </c>
      <c r="D146" s="7">
        <f>'[4]Section8-FY25'!AD$785</f>
        <v>66250</v>
      </c>
      <c r="E146" s="7">
        <f>'[4]Section8-FY25'!AE$785</f>
        <v>73600</v>
      </c>
      <c r="F146" s="7">
        <f>'[4]Section8-FY25'!AF$785</f>
        <v>79500</v>
      </c>
      <c r="G146" s="7">
        <f>'[4]Section8-FY25'!AG$785</f>
        <v>85400</v>
      </c>
      <c r="H146" s="7">
        <f>'[4]Section8-FY25'!AH$785</f>
        <v>91300</v>
      </c>
      <c r="I146" s="7">
        <f>'[4]Section8-FY25'!AI$785</f>
        <v>97200</v>
      </c>
    </row>
    <row r="147" spans="1:9" ht="15.95" customHeight="1" x14ac:dyDescent="0.25">
      <c r="A147" s="4" t="s">
        <v>1</v>
      </c>
      <c r="B147" s="70" t="s">
        <v>6</v>
      </c>
      <c r="C147" s="63"/>
      <c r="D147" s="79">
        <v>45748</v>
      </c>
      <c r="E147" s="78"/>
      <c r="F147" s="70" t="s">
        <v>254</v>
      </c>
      <c r="G147" s="63"/>
      <c r="H147" s="70" t="s">
        <v>43</v>
      </c>
      <c r="I147" s="63"/>
    </row>
    <row r="148" spans="1:9" ht="15.95" customHeight="1" x14ac:dyDescent="0.25">
      <c r="A148" s="5" t="s">
        <v>1</v>
      </c>
      <c r="B148" s="5" t="s">
        <v>8</v>
      </c>
      <c r="C148" s="5" t="s">
        <v>9</v>
      </c>
      <c r="D148" s="5" t="s">
        <v>10</v>
      </c>
      <c r="E148" s="5" t="s">
        <v>11</v>
      </c>
      <c r="F148" s="5" t="s">
        <v>12</v>
      </c>
      <c r="G148" s="5" t="s">
        <v>13</v>
      </c>
      <c r="H148" s="44" t="s">
        <v>14</v>
      </c>
      <c r="I148" s="5" t="s">
        <v>15</v>
      </c>
    </row>
    <row r="149" spans="1:9" ht="15.95" customHeight="1" x14ac:dyDescent="0.25">
      <c r="A149" s="5" t="s">
        <v>16</v>
      </c>
      <c r="B149" s="7">
        <f>'[4]Section8-FY25'!T$786</f>
        <v>18200</v>
      </c>
      <c r="C149" s="7">
        <f>'[4]Section8-FY25'!U$786</f>
        <v>21150</v>
      </c>
      <c r="D149" s="7">
        <f>'[4]Section8-FY25'!V$786</f>
        <v>26650</v>
      </c>
      <c r="E149" s="7">
        <f>'[4]Section8-FY25'!W$786</f>
        <v>32150</v>
      </c>
      <c r="F149" s="7">
        <f>'[4]Section8-FY25'!X$786</f>
        <v>37650</v>
      </c>
      <c r="G149" s="7">
        <f>'[4]Section8-FY25'!Y$786</f>
        <v>43150</v>
      </c>
      <c r="H149" s="7">
        <f>'[4]Section8-FY25'!Z$786</f>
        <v>48650</v>
      </c>
      <c r="I149" s="7">
        <f>'[4]Section8-FY25'!AA$786</f>
        <v>54150</v>
      </c>
    </row>
    <row r="150" spans="1:9" ht="15.95" customHeight="1" x14ac:dyDescent="0.25">
      <c r="A150" s="5" t="s">
        <v>234</v>
      </c>
      <c r="B150" s="7">
        <f>'[4]Section8-FY25'!L$786</f>
        <v>30350</v>
      </c>
      <c r="C150" s="7">
        <f>'[4]Section8-FY25'!M$786</f>
        <v>34650</v>
      </c>
      <c r="D150" s="7">
        <f>'[4]Section8-FY25'!N$786</f>
        <v>39000</v>
      </c>
      <c r="E150" s="7">
        <f>'[4]Section8-FY25'!O$786</f>
        <v>43300</v>
      </c>
      <c r="F150" s="7">
        <f>'[4]Section8-FY25'!P$786</f>
        <v>46800</v>
      </c>
      <c r="G150" s="7">
        <f>'[4]Section8-FY25'!Q$786</f>
        <v>50250</v>
      </c>
      <c r="H150" s="7">
        <f>'[4]Section8-FY25'!R$786</f>
        <v>53700</v>
      </c>
      <c r="I150" s="7">
        <f>'[4]Section8-FY25'!S$786</f>
        <v>57200</v>
      </c>
    </row>
    <row r="151" spans="1:9" ht="15.95" customHeight="1" x14ac:dyDescent="0.25">
      <c r="A151" s="5" t="s">
        <v>214</v>
      </c>
      <c r="B151" s="7">
        <f>'[4]Section8-FY25'!AB$786</f>
        <v>48550</v>
      </c>
      <c r="C151" s="7">
        <f>'[4]Section8-FY25'!AC$786</f>
        <v>55450</v>
      </c>
      <c r="D151" s="7">
        <f>'[4]Section8-FY25'!AD$786</f>
        <v>62400</v>
      </c>
      <c r="E151" s="7">
        <f>'[4]Section8-FY25'!AE$786</f>
        <v>69300</v>
      </c>
      <c r="F151" s="7">
        <f>'[4]Section8-FY25'!AF$786</f>
        <v>74850</v>
      </c>
      <c r="G151" s="7">
        <f>'[4]Section8-FY25'!AG$786</f>
        <v>80400</v>
      </c>
      <c r="H151" s="7">
        <f>'[4]Section8-FY25'!AH$786</f>
        <v>85950</v>
      </c>
      <c r="I151" s="7">
        <f>'[4]Section8-FY25'!AI$786</f>
        <v>91500</v>
      </c>
    </row>
    <row r="152" spans="1:9" ht="15.95" customHeight="1" x14ac:dyDescent="0.25">
      <c r="A152" s="4" t="s">
        <v>1</v>
      </c>
      <c r="B152" s="70" t="s">
        <v>6</v>
      </c>
      <c r="C152" s="63"/>
      <c r="D152" s="79">
        <v>45748</v>
      </c>
      <c r="E152" s="78"/>
      <c r="F152" s="70" t="s">
        <v>254</v>
      </c>
      <c r="G152" s="63"/>
      <c r="H152" s="70" t="s">
        <v>44</v>
      </c>
      <c r="I152" s="63"/>
    </row>
    <row r="153" spans="1:9" ht="15.95" customHeight="1" x14ac:dyDescent="0.25">
      <c r="A153" s="5" t="s">
        <v>1</v>
      </c>
      <c r="B153" s="5" t="s">
        <v>8</v>
      </c>
      <c r="C153" s="5" t="s">
        <v>9</v>
      </c>
      <c r="D153" s="5" t="s">
        <v>10</v>
      </c>
      <c r="E153" s="5" t="s">
        <v>11</v>
      </c>
      <c r="F153" s="5" t="s">
        <v>12</v>
      </c>
      <c r="G153" s="5" t="s">
        <v>13</v>
      </c>
      <c r="H153" s="44" t="s">
        <v>14</v>
      </c>
      <c r="I153" s="5" t="s">
        <v>15</v>
      </c>
    </row>
    <row r="154" spans="1:9" ht="15.95" customHeight="1" x14ac:dyDescent="0.25">
      <c r="A154" s="5" t="s">
        <v>16</v>
      </c>
      <c r="B154" s="7">
        <f>'[4]Section8-FY25'!T$787</f>
        <v>18200</v>
      </c>
      <c r="C154" s="7">
        <f>'[4]Section8-FY25'!U$787</f>
        <v>21150</v>
      </c>
      <c r="D154" s="7">
        <f>'[4]Section8-FY25'!V$787</f>
        <v>26650</v>
      </c>
      <c r="E154" s="7">
        <f>'[4]Section8-FY25'!W$787</f>
        <v>32150</v>
      </c>
      <c r="F154" s="7">
        <f>'[4]Section8-FY25'!X$787</f>
        <v>37650</v>
      </c>
      <c r="G154" s="7">
        <f>'[4]Section8-FY25'!Y$787</f>
        <v>43150</v>
      </c>
      <c r="H154" s="7">
        <f>'[4]Section8-FY25'!Z$787</f>
        <v>48650</v>
      </c>
      <c r="I154" s="7">
        <f>'[4]Section8-FY25'!AA$787</f>
        <v>54150</v>
      </c>
    </row>
    <row r="155" spans="1:9" ht="15.95" customHeight="1" x14ac:dyDescent="0.25">
      <c r="A155" s="5" t="s">
        <v>234</v>
      </c>
      <c r="B155" s="7">
        <f>'[4]Section8-FY25'!L$787</f>
        <v>30350</v>
      </c>
      <c r="C155" s="7">
        <f>'[4]Section8-FY25'!M$787</f>
        <v>34650</v>
      </c>
      <c r="D155" s="7">
        <f>'[4]Section8-FY25'!N$787</f>
        <v>39000</v>
      </c>
      <c r="E155" s="7">
        <f>'[4]Section8-FY25'!O$787</f>
        <v>43300</v>
      </c>
      <c r="F155" s="7">
        <f>'[4]Section8-FY25'!P$787</f>
        <v>46800</v>
      </c>
      <c r="G155" s="7">
        <f>'[4]Section8-FY25'!Q$787</f>
        <v>50250</v>
      </c>
      <c r="H155" s="7">
        <f>'[4]Section8-FY25'!R$787</f>
        <v>53700</v>
      </c>
      <c r="I155" s="7">
        <f>'[4]Section8-FY25'!S$787</f>
        <v>57200</v>
      </c>
    </row>
    <row r="156" spans="1:9" ht="15.95" customHeight="1" x14ac:dyDescent="0.25">
      <c r="A156" s="5" t="s">
        <v>214</v>
      </c>
      <c r="B156" s="7">
        <f>'[4]Section8-FY25'!AB$787</f>
        <v>48550</v>
      </c>
      <c r="C156" s="7">
        <f>'[4]Section8-FY25'!AC$787</f>
        <v>55450</v>
      </c>
      <c r="D156" s="7">
        <f>'[4]Section8-FY25'!AD$787</f>
        <v>62400</v>
      </c>
      <c r="E156" s="7">
        <f>'[4]Section8-FY25'!AE$787</f>
        <v>69300</v>
      </c>
      <c r="F156" s="7">
        <f>'[4]Section8-FY25'!AF$787</f>
        <v>74850</v>
      </c>
      <c r="G156" s="7">
        <f>'[4]Section8-FY25'!AG$787</f>
        <v>80400</v>
      </c>
      <c r="H156" s="7">
        <f>'[4]Section8-FY25'!AH$787</f>
        <v>85950</v>
      </c>
      <c r="I156" s="7">
        <f>'[4]Section8-FY25'!AI$787</f>
        <v>91500</v>
      </c>
    </row>
    <row r="157" spans="1:9" ht="15.95" customHeight="1" x14ac:dyDescent="0.25">
      <c r="A157" s="4" t="s">
        <v>1</v>
      </c>
      <c r="B157" s="70" t="s">
        <v>6</v>
      </c>
      <c r="C157" s="63"/>
      <c r="D157" s="79">
        <v>45748</v>
      </c>
      <c r="E157" s="78"/>
      <c r="F157" s="70" t="s">
        <v>254</v>
      </c>
      <c r="G157" s="63"/>
      <c r="H157" s="70" t="s">
        <v>45</v>
      </c>
      <c r="I157" s="63"/>
    </row>
    <row r="158" spans="1:9" ht="15.95" customHeight="1" x14ac:dyDescent="0.25">
      <c r="A158" s="5" t="s">
        <v>1</v>
      </c>
      <c r="B158" s="5" t="s">
        <v>8</v>
      </c>
      <c r="C158" s="5" t="s">
        <v>9</v>
      </c>
      <c r="D158" s="5" t="s">
        <v>10</v>
      </c>
      <c r="E158" s="5" t="s">
        <v>11</v>
      </c>
      <c r="F158" s="5" t="s">
        <v>12</v>
      </c>
      <c r="G158" s="5" t="s">
        <v>13</v>
      </c>
      <c r="H158" s="44" t="s">
        <v>14</v>
      </c>
      <c r="I158" s="5" t="s">
        <v>15</v>
      </c>
    </row>
    <row r="159" spans="1:9" ht="15.95" customHeight="1" x14ac:dyDescent="0.25">
      <c r="A159" s="5" t="s">
        <v>16</v>
      </c>
      <c r="B159" s="7">
        <f>'[4]Section8-FY25'!T$788</f>
        <v>18200</v>
      </c>
      <c r="C159" s="7">
        <f>'[4]Section8-FY25'!U$788</f>
        <v>21150</v>
      </c>
      <c r="D159" s="7">
        <f>'[4]Section8-FY25'!V$788</f>
        <v>26650</v>
      </c>
      <c r="E159" s="7">
        <f>'[4]Section8-FY25'!W$788</f>
        <v>32150</v>
      </c>
      <c r="F159" s="7">
        <f>'[4]Section8-FY25'!X$788</f>
        <v>37650</v>
      </c>
      <c r="G159" s="7">
        <f>'[4]Section8-FY25'!Y$788</f>
        <v>43150</v>
      </c>
      <c r="H159" s="7">
        <f>'[4]Section8-FY25'!Z$788</f>
        <v>48650</v>
      </c>
      <c r="I159" s="7">
        <f>'[4]Section8-FY25'!AA$788</f>
        <v>54150</v>
      </c>
    </row>
    <row r="160" spans="1:9" ht="15.95" customHeight="1" x14ac:dyDescent="0.25">
      <c r="A160" s="5" t="s">
        <v>234</v>
      </c>
      <c r="B160" s="7">
        <f>'[4]Section8-FY25'!L$788</f>
        <v>30350</v>
      </c>
      <c r="C160" s="7">
        <f>'[4]Section8-FY25'!M$788</f>
        <v>34650</v>
      </c>
      <c r="D160" s="7">
        <f>'[4]Section8-FY25'!N$788</f>
        <v>39000</v>
      </c>
      <c r="E160" s="7">
        <f>'[4]Section8-FY25'!O$788</f>
        <v>43300</v>
      </c>
      <c r="F160" s="7">
        <f>'[4]Section8-FY25'!P$788</f>
        <v>46800</v>
      </c>
      <c r="G160" s="7">
        <f>'[4]Section8-FY25'!Q$788</f>
        <v>50250</v>
      </c>
      <c r="H160" s="7">
        <f>'[4]Section8-FY25'!R$788</f>
        <v>53700</v>
      </c>
      <c r="I160" s="7">
        <f>'[4]Section8-FY25'!S$788</f>
        <v>57200</v>
      </c>
    </row>
    <row r="161" spans="1:9" ht="15.95" customHeight="1" x14ac:dyDescent="0.25">
      <c r="A161" s="5" t="s">
        <v>214</v>
      </c>
      <c r="B161" s="7">
        <f>'[4]Section8-FY25'!AB$788</f>
        <v>48550</v>
      </c>
      <c r="C161" s="7">
        <f>'[4]Section8-FY25'!AC$788</f>
        <v>55450</v>
      </c>
      <c r="D161" s="7">
        <f>'[4]Section8-FY25'!AD$788</f>
        <v>62400</v>
      </c>
      <c r="E161" s="7">
        <f>'[4]Section8-FY25'!AE$788</f>
        <v>69300</v>
      </c>
      <c r="F161" s="7">
        <f>'[4]Section8-FY25'!AF$788</f>
        <v>74850</v>
      </c>
      <c r="G161" s="7">
        <f>'[4]Section8-FY25'!AG$788</f>
        <v>80400</v>
      </c>
      <c r="H161" s="7">
        <f>'[4]Section8-FY25'!AH$788</f>
        <v>85950</v>
      </c>
      <c r="I161" s="7">
        <f>'[4]Section8-FY25'!AI$788</f>
        <v>91500</v>
      </c>
    </row>
    <row r="162" spans="1:9" ht="15.95" customHeight="1" x14ac:dyDescent="0.25">
      <c r="A162" s="4" t="s">
        <v>1</v>
      </c>
      <c r="B162" s="70" t="s">
        <v>6</v>
      </c>
      <c r="C162" s="63"/>
      <c r="D162" s="79">
        <v>45748</v>
      </c>
      <c r="E162" s="78"/>
      <c r="F162" s="70" t="s">
        <v>254</v>
      </c>
      <c r="G162" s="63"/>
      <c r="H162" s="70" t="s">
        <v>46</v>
      </c>
      <c r="I162" s="63"/>
    </row>
    <row r="163" spans="1:9" ht="15.95" customHeight="1" x14ac:dyDescent="0.25">
      <c r="A163" s="5" t="s">
        <v>1</v>
      </c>
      <c r="B163" s="5" t="s">
        <v>8</v>
      </c>
      <c r="C163" s="5" t="s">
        <v>9</v>
      </c>
      <c r="D163" s="5" t="s">
        <v>10</v>
      </c>
      <c r="E163" s="5" t="s">
        <v>11</v>
      </c>
      <c r="F163" s="5" t="s">
        <v>12</v>
      </c>
      <c r="G163" s="5" t="s">
        <v>13</v>
      </c>
      <c r="H163" s="44" t="s">
        <v>14</v>
      </c>
      <c r="I163" s="5" t="s">
        <v>15</v>
      </c>
    </row>
    <row r="164" spans="1:9" ht="15.95" customHeight="1" x14ac:dyDescent="0.25">
      <c r="A164" s="5" t="s">
        <v>16</v>
      </c>
      <c r="B164" s="7">
        <f>'[4]Section8-FY25'!T$789</f>
        <v>18200</v>
      </c>
      <c r="C164" s="7">
        <f>'[4]Section8-FY25'!U$789</f>
        <v>21150</v>
      </c>
      <c r="D164" s="7">
        <f>'[4]Section8-FY25'!V$789</f>
        <v>26650</v>
      </c>
      <c r="E164" s="7">
        <f>'[4]Section8-FY25'!W$789</f>
        <v>32150</v>
      </c>
      <c r="F164" s="7">
        <f>'[4]Section8-FY25'!X$789</f>
        <v>37650</v>
      </c>
      <c r="G164" s="7">
        <f>'[4]Section8-FY25'!Y$789</f>
        <v>43150</v>
      </c>
      <c r="H164" s="7">
        <f>'[4]Section8-FY25'!Z$789</f>
        <v>48650</v>
      </c>
      <c r="I164" s="7">
        <f>'[4]Section8-FY25'!AA$789</f>
        <v>54150</v>
      </c>
    </row>
    <row r="165" spans="1:9" ht="15.95" customHeight="1" x14ac:dyDescent="0.25">
      <c r="A165" s="5" t="s">
        <v>234</v>
      </c>
      <c r="B165" s="7">
        <f>'[4]Section8-FY25'!L$789</f>
        <v>30350</v>
      </c>
      <c r="C165" s="7">
        <f>'[4]Section8-FY25'!M$789</f>
        <v>34650</v>
      </c>
      <c r="D165" s="7">
        <f>'[4]Section8-FY25'!N$789</f>
        <v>39000</v>
      </c>
      <c r="E165" s="7">
        <f>'[4]Section8-FY25'!O$789</f>
        <v>43300</v>
      </c>
      <c r="F165" s="7">
        <f>'[4]Section8-FY25'!P$789</f>
        <v>46800</v>
      </c>
      <c r="G165" s="7">
        <f>'[4]Section8-FY25'!Q$789</f>
        <v>50250</v>
      </c>
      <c r="H165" s="7">
        <f>'[4]Section8-FY25'!R$789</f>
        <v>53700</v>
      </c>
      <c r="I165" s="7">
        <f>'[4]Section8-FY25'!S$789</f>
        <v>57200</v>
      </c>
    </row>
    <row r="166" spans="1:9" ht="15.95" customHeight="1" x14ac:dyDescent="0.25">
      <c r="A166" s="5" t="s">
        <v>214</v>
      </c>
      <c r="B166" s="7">
        <f>'[4]Section8-FY25'!AB$789</f>
        <v>48550</v>
      </c>
      <c r="C166" s="7">
        <f>'[4]Section8-FY25'!AC$789</f>
        <v>55450</v>
      </c>
      <c r="D166" s="7">
        <f>'[4]Section8-FY25'!AD$789</f>
        <v>62400</v>
      </c>
      <c r="E166" s="7">
        <f>'[4]Section8-FY25'!AE$789</f>
        <v>69300</v>
      </c>
      <c r="F166" s="7">
        <f>'[4]Section8-FY25'!AF$789</f>
        <v>74850</v>
      </c>
      <c r="G166" s="7">
        <f>'[4]Section8-FY25'!AG$789</f>
        <v>80400</v>
      </c>
      <c r="H166" s="7">
        <f>'[4]Section8-FY25'!AH$789</f>
        <v>85950</v>
      </c>
      <c r="I166" s="7">
        <f>'[4]Section8-FY25'!AI$789</f>
        <v>91500</v>
      </c>
    </row>
    <row r="167" spans="1:9" ht="15.95" customHeight="1" x14ac:dyDescent="0.25">
      <c r="A167" s="4" t="s">
        <v>1</v>
      </c>
      <c r="B167" s="70" t="s">
        <v>6</v>
      </c>
      <c r="C167" s="63"/>
      <c r="D167" s="79">
        <v>45748</v>
      </c>
      <c r="E167" s="78"/>
      <c r="F167" s="70" t="s">
        <v>254</v>
      </c>
      <c r="G167" s="63"/>
      <c r="H167" s="70" t="s">
        <v>47</v>
      </c>
      <c r="I167" s="63"/>
    </row>
    <row r="168" spans="1:9" ht="15.95" customHeight="1" x14ac:dyDescent="0.25">
      <c r="A168" s="5" t="s">
        <v>1</v>
      </c>
      <c r="B168" s="5" t="s">
        <v>8</v>
      </c>
      <c r="C168" s="5" t="s">
        <v>9</v>
      </c>
      <c r="D168" s="5" t="s">
        <v>10</v>
      </c>
      <c r="E168" s="5" t="s">
        <v>11</v>
      </c>
      <c r="F168" s="5" t="s">
        <v>12</v>
      </c>
      <c r="G168" s="5" t="s">
        <v>13</v>
      </c>
      <c r="H168" s="44" t="s">
        <v>14</v>
      </c>
      <c r="I168" s="5" t="s">
        <v>15</v>
      </c>
    </row>
    <row r="169" spans="1:9" ht="15.95" customHeight="1" x14ac:dyDescent="0.25">
      <c r="A169" s="5" t="s">
        <v>16</v>
      </c>
      <c r="B169" s="7">
        <f>'[4]Section8-FY25'!T$790</f>
        <v>25000</v>
      </c>
      <c r="C169" s="7">
        <f>'[4]Section8-FY25'!U$790</f>
        <v>28550</v>
      </c>
      <c r="D169" s="7">
        <f>'[4]Section8-FY25'!V$790</f>
        <v>32100</v>
      </c>
      <c r="E169" s="7">
        <f>'[4]Section8-FY25'!W$790</f>
        <v>35650</v>
      </c>
      <c r="F169" s="7">
        <f>'[4]Section8-FY25'!X$790</f>
        <v>38550</v>
      </c>
      <c r="G169" s="7">
        <f>'[4]Section8-FY25'!Y$790</f>
        <v>43150</v>
      </c>
      <c r="H169" s="7">
        <f>'[4]Section8-FY25'!Z$790</f>
        <v>48650</v>
      </c>
      <c r="I169" s="7">
        <f>'[4]Section8-FY25'!AA$790</f>
        <v>54150</v>
      </c>
    </row>
    <row r="170" spans="1:9" ht="15.95" customHeight="1" x14ac:dyDescent="0.25">
      <c r="A170" s="5" t="s">
        <v>234</v>
      </c>
      <c r="B170" s="7">
        <f>'[4]Section8-FY25'!L$790</f>
        <v>41600</v>
      </c>
      <c r="C170" s="7">
        <f>'[4]Section8-FY25'!M$790</f>
        <v>47550</v>
      </c>
      <c r="D170" s="7">
        <f>'[4]Section8-FY25'!N$790</f>
        <v>53500</v>
      </c>
      <c r="E170" s="7">
        <f>'[4]Section8-FY25'!O$790</f>
        <v>59400</v>
      </c>
      <c r="F170" s="7">
        <f>'[4]Section8-FY25'!P$790</f>
        <v>64200</v>
      </c>
      <c r="G170" s="7">
        <f>'[4]Section8-FY25'!Q$790</f>
        <v>68950</v>
      </c>
      <c r="H170" s="7">
        <f>'[4]Section8-FY25'!R$790</f>
        <v>73700</v>
      </c>
      <c r="I170" s="7">
        <f>'[4]Section8-FY25'!S$790</f>
        <v>78450</v>
      </c>
    </row>
    <row r="171" spans="1:9" ht="15.95" customHeight="1" x14ac:dyDescent="0.25">
      <c r="A171" s="5" t="s">
        <v>214</v>
      </c>
      <c r="B171" s="7">
        <f>'[4]Section8-FY25'!AB$790</f>
        <v>66550</v>
      </c>
      <c r="C171" s="7">
        <f>'[4]Section8-FY25'!AC$790</f>
        <v>76050</v>
      </c>
      <c r="D171" s="7">
        <f>'[4]Section8-FY25'!AD$790</f>
        <v>85550</v>
      </c>
      <c r="E171" s="7">
        <f>'[4]Section8-FY25'!AE$790</f>
        <v>95050</v>
      </c>
      <c r="F171" s="7">
        <f>'[4]Section8-FY25'!AF$790</f>
        <v>102700</v>
      </c>
      <c r="G171" s="7">
        <f>'[4]Section8-FY25'!AG$790</f>
        <v>110300</v>
      </c>
      <c r="H171" s="7">
        <f>'[4]Section8-FY25'!AH$790</f>
        <v>117900</v>
      </c>
      <c r="I171" s="7">
        <f>'[4]Section8-FY25'!AI$790</f>
        <v>125500</v>
      </c>
    </row>
    <row r="172" spans="1:9" ht="15.95" customHeight="1" x14ac:dyDescent="0.25">
      <c r="A172" s="4" t="s">
        <v>1</v>
      </c>
      <c r="B172" s="70" t="s">
        <v>6</v>
      </c>
      <c r="C172" s="63"/>
      <c r="D172" s="79">
        <v>45748</v>
      </c>
      <c r="E172" s="78"/>
      <c r="F172" s="70" t="s">
        <v>254</v>
      </c>
      <c r="G172" s="63"/>
      <c r="H172" s="70" t="s">
        <v>48</v>
      </c>
      <c r="I172" s="63"/>
    </row>
    <row r="173" spans="1:9" ht="15.95" customHeight="1" x14ac:dyDescent="0.25">
      <c r="A173" s="5" t="s">
        <v>1</v>
      </c>
      <c r="B173" s="5" t="s">
        <v>8</v>
      </c>
      <c r="C173" s="5" t="s">
        <v>9</v>
      </c>
      <c r="D173" s="5" t="s">
        <v>10</v>
      </c>
      <c r="E173" s="5" t="s">
        <v>11</v>
      </c>
      <c r="F173" s="5" t="s">
        <v>12</v>
      </c>
      <c r="G173" s="5" t="s">
        <v>13</v>
      </c>
      <c r="H173" s="44" t="s">
        <v>14</v>
      </c>
      <c r="I173" s="5" t="s">
        <v>15</v>
      </c>
    </row>
    <row r="174" spans="1:9" ht="15.95" customHeight="1" x14ac:dyDescent="0.25">
      <c r="A174" s="5" t="s">
        <v>16</v>
      </c>
      <c r="B174" s="7">
        <f>'[4]Section8-FY25'!T$791</f>
        <v>18200</v>
      </c>
      <c r="C174" s="7">
        <f>'[4]Section8-FY25'!U$791</f>
        <v>21150</v>
      </c>
      <c r="D174" s="7">
        <f>'[4]Section8-FY25'!V$791</f>
        <v>26650</v>
      </c>
      <c r="E174" s="7">
        <f>'[4]Section8-FY25'!W$791</f>
        <v>32150</v>
      </c>
      <c r="F174" s="7">
        <f>'[4]Section8-FY25'!X$791</f>
        <v>37650</v>
      </c>
      <c r="G174" s="7">
        <f>'[4]Section8-FY25'!Y$791</f>
        <v>43150</v>
      </c>
      <c r="H174" s="7">
        <f>'[4]Section8-FY25'!Z$791</f>
        <v>48650</v>
      </c>
      <c r="I174" s="7">
        <f>'[4]Section8-FY25'!AA$791</f>
        <v>54150</v>
      </c>
    </row>
    <row r="175" spans="1:9" ht="15.95" customHeight="1" x14ac:dyDescent="0.25">
      <c r="A175" s="5" t="s">
        <v>234</v>
      </c>
      <c r="B175" s="7">
        <f>'[4]Section8-FY25'!L$791</f>
        <v>30350</v>
      </c>
      <c r="C175" s="7">
        <f>'[4]Section8-FY25'!M$791</f>
        <v>34650</v>
      </c>
      <c r="D175" s="7">
        <f>'[4]Section8-FY25'!N$791</f>
        <v>39000</v>
      </c>
      <c r="E175" s="7">
        <f>'[4]Section8-FY25'!O$791</f>
        <v>43300</v>
      </c>
      <c r="F175" s="7">
        <f>'[4]Section8-FY25'!P$791</f>
        <v>46800</v>
      </c>
      <c r="G175" s="7">
        <f>'[4]Section8-FY25'!Q$791</f>
        <v>50250</v>
      </c>
      <c r="H175" s="7">
        <f>'[4]Section8-FY25'!R$791</f>
        <v>53700</v>
      </c>
      <c r="I175" s="7">
        <f>'[4]Section8-FY25'!S$791</f>
        <v>57200</v>
      </c>
    </row>
    <row r="176" spans="1:9" ht="15.95" customHeight="1" x14ac:dyDescent="0.25">
      <c r="A176" s="5" t="s">
        <v>214</v>
      </c>
      <c r="B176" s="7">
        <f>'[4]Section8-FY25'!AB$791</f>
        <v>48550</v>
      </c>
      <c r="C176" s="7">
        <f>'[4]Section8-FY25'!AC$791</f>
        <v>55450</v>
      </c>
      <c r="D176" s="7">
        <f>'[4]Section8-FY25'!AD$791</f>
        <v>62400</v>
      </c>
      <c r="E176" s="7">
        <f>'[4]Section8-FY25'!AE$791</f>
        <v>69300</v>
      </c>
      <c r="F176" s="7">
        <f>'[4]Section8-FY25'!AF$791</f>
        <v>74850</v>
      </c>
      <c r="G176" s="7">
        <f>'[4]Section8-FY25'!AG$791</f>
        <v>80400</v>
      </c>
      <c r="H176" s="7">
        <f>'[4]Section8-FY25'!AH$791</f>
        <v>85950</v>
      </c>
      <c r="I176" s="7">
        <f>'[4]Section8-FY25'!AI$791</f>
        <v>91500</v>
      </c>
    </row>
    <row r="177" spans="1:9" ht="15.95" customHeight="1" x14ac:dyDescent="0.25">
      <c r="A177" s="4" t="s">
        <v>1</v>
      </c>
      <c r="B177" s="70" t="s">
        <v>6</v>
      </c>
      <c r="C177" s="63"/>
      <c r="D177" s="79">
        <v>45748</v>
      </c>
      <c r="E177" s="78"/>
      <c r="F177" s="70" t="s">
        <v>254</v>
      </c>
      <c r="G177" s="63"/>
      <c r="H177" s="70" t="s">
        <v>49</v>
      </c>
      <c r="I177" s="63"/>
    </row>
    <row r="178" spans="1:9" ht="15.95" customHeight="1" x14ac:dyDescent="0.25">
      <c r="A178" s="5" t="s">
        <v>1</v>
      </c>
      <c r="B178" s="5" t="s">
        <v>8</v>
      </c>
      <c r="C178" s="5" t="s">
        <v>9</v>
      </c>
      <c r="D178" s="5" t="s">
        <v>10</v>
      </c>
      <c r="E178" s="5" t="s">
        <v>11</v>
      </c>
      <c r="F178" s="5" t="s">
        <v>12</v>
      </c>
      <c r="G178" s="5" t="s">
        <v>13</v>
      </c>
      <c r="H178" s="44" t="s">
        <v>14</v>
      </c>
      <c r="I178" s="5" t="s">
        <v>15</v>
      </c>
    </row>
    <row r="179" spans="1:9" ht="15.95" customHeight="1" x14ac:dyDescent="0.25">
      <c r="A179" s="5" t="s">
        <v>16</v>
      </c>
      <c r="B179" s="7">
        <f>'[4]Section8-FY25'!T$792</f>
        <v>19300</v>
      </c>
      <c r="C179" s="7">
        <f>'[4]Section8-FY25'!U$792</f>
        <v>22050</v>
      </c>
      <c r="D179" s="7">
        <f>'[4]Section8-FY25'!V$792</f>
        <v>26650</v>
      </c>
      <c r="E179" s="7">
        <f>'[4]Section8-FY25'!W$792</f>
        <v>32150</v>
      </c>
      <c r="F179" s="7">
        <f>'[4]Section8-FY25'!X$792</f>
        <v>37650</v>
      </c>
      <c r="G179" s="7">
        <f>'[4]Section8-FY25'!Y$792</f>
        <v>43150</v>
      </c>
      <c r="H179" s="7">
        <f>'[4]Section8-FY25'!Z$792</f>
        <v>48650</v>
      </c>
      <c r="I179" s="7">
        <f>'[4]Section8-FY25'!AA$792</f>
        <v>54150</v>
      </c>
    </row>
    <row r="180" spans="1:9" ht="15.95" customHeight="1" x14ac:dyDescent="0.25">
      <c r="A180" s="5" t="s">
        <v>234</v>
      </c>
      <c r="B180" s="7">
        <f>'[4]Section8-FY25'!L$792</f>
        <v>32200</v>
      </c>
      <c r="C180" s="7">
        <f>'[4]Section8-FY25'!M$792</f>
        <v>36800</v>
      </c>
      <c r="D180" s="7">
        <f>'[4]Section8-FY25'!N$792</f>
        <v>41400</v>
      </c>
      <c r="E180" s="7">
        <f>'[4]Section8-FY25'!O$792</f>
        <v>45950</v>
      </c>
      <c r="F180" s="7">
        <f>'[4]Section8-FY25'!P$792</f>
        <v>49650</v>
      </c>
      <c r="G180" s="7">
        <f>'[4]Section8-FY25'!Q$792</f>
        <v>53350</v>
      </c>
      <c r="H180" s="7">
        <f>'[4]Section8-FY25'!R$792</f>
        <v>57000</v>
      </c>
      <c r="I180" s="7">
        <f>'[4]Section8-FY25'!S$792</f>
        <v>60700</v>
      </c>
    </row>
    <row r="181" spans="1:9" ht="15.95" customHeight="1" x14ac:dyDescent="0.25">
      <c r="A181" s="5" t="s">
        <v>214</v>
      </c>
      <c r="B181" s="7">
        <f>'[4]Section8-FY25'!AB$792</f>
        <v>51450</v>
      </c>
      <c r="C181" s="7">
        <f>'[4]Section8-FY25'!AC$792</f>
        <v>58800</v>
      </c>
      <c r="D181" s="7">
        <f>'[4]Section8-FY25'!AD$792</f>
        <v>66150</v>
      </c>
      <c r="E181" s="7">
        <f>'[4]Section8-FY25'!AE$792</f>
        <v>73500</v>
      </c>
      <c r="F181" s="7">
        <f>'[4]Section8-FY25'!AF$792</f>
        <v>79400</v>
      </c>
      <c r="G181" s="7">
        <f>'[4]Section8-FY25'!AG$792</f>
        <v>85300</v>
      </c>
      <c r="H181" s="7">
        <f>'[4]Section8-FY25'!AH$792</f>
        <v>91150</v>
      </c>
      <c r="I181" s="7">
        <f>'[4]Section8-FY25'!AI$792</f>
        <v>97050</v>
      </c>
    </row>
    <row r="182" spans="1:9" ht="15.95" customHeight="1" x14ac:dyDescent="0.25">
      <c r="A182" s="4" t="s">
        <v>1</v>
      </c>
      <c r="B182" s="70" t="s">
        <v>6</v>
      </c>
      <c r="C182" s="63"/>
      <c r="D182" s="79">
        <v>45748</v>
      </c>
      <c r="E182" s="78"/>
      <c r="F182" s="70" t="s">
        <v>254</v>
      </c>
      <c r="G182" s="63"/>
      <c r="H182" s="70" t="s">
        <v>50</v>
      </c>
      <c r="I182" s="63"/>
    </row>
    <row r="183" spans="1:9" ht="15.95" customHeight="1" x14ac:dyDescent="0.25">
      <c r="A183" s="5" t="s">
        <v>1</v>
      </c>
      <c r="B183" s="5" t="s">
        <v>8</v>
      </c>
      <c r="C183" s="5" t="s">
        <v>9</v>
      </c>
      <c r="D183" s="5" t="s">
        <v>10</v>
      </c>
      <c r="E183" s="5" t="s">
        <v>11</v>
      </c>
      <c r="F183" s="5" t="s">
        <v>12</v>
      </c>
      <c r="G183" s="5" t="s">
        <v>13</v>
      </c>
      <c r="H183" s="44" t="s">
        <v>14</v>
      </c>
      <c r="I183" s="5" t="s">
        <v>15</v>
      </c>
    </row>
    <row r="184" spans="1:9" ht="15.95" customHeight="1" x14ac:dyDescent="0.25">
      <c r="A184" s="5" t="s">
        <v>16</v>
      </c>
      <c r="B184" s="7">
        <f>'[4]Section8-FY25'!T$793</f>
        <v>18200</v>
      </c>
      <c r="C184" s="7">
        <f>'[4]Section8-FY25'!U$793</f>
        <v>21150</v>
      </c>
      <c r="D184" s="7">
        <f>'[4]Section8-FY25'!V$793</f>
        <v>26650</v>
      </c>
      <c r="E184" s="7">
        <f>'[4]Section8-FY25'!W$793</f>
        <v>32150</v>
      </c>
      <c r="F184" s="7">
        <f>'[4]Section8-FY25'!X$793</f>
        <v>37650</v>
      </c>
      <c r="G184" s="7">
        <f>'[4]Section8-FY25'!Y$793</f>
        <v>43150</v>
      </c>
      <c r="H184" s="7">
        <f>'[4]Section8-FY25'!Z$793</f>
        <v>48650</v>
      </c>
      <c r="I184" s="7">
        <f>'[4]Section8-FY25'!AA$793</f>
        <v>54150</v>
      </c>
    </row>
    <row r="185" spans="1:9" ht="15.95" customHeight="1" x14ac:dyDescent="0.25">
      <c r="A185" s="5" t="s">
        <v>234</v>
      </c>
      <c r="B185" s="7">
        <f>'[4]Section8-FY25'!L$793</f>
        <v>30350</v>
      </c>
      <c r="C185" s="7">
        <f>'[4]Section8-FY25'!M$793</f>
        <v>34650</v>
      </c>
      <c r="D185" s="7">
        <f>'[4]Section8-FY25'!N$793</f>
        <v>39000</v>
      </c>
      <c r="E185" s="7">
        <f>'[4]Section8-FY25'!O$793</f>
        <v>43300</v>
      </c>
      <c r="F185" s="7">
        <f>'[4]Section8-FY25'!P$793</f>
        <v>46800</v>
      </c>
      <c r="G185" s="7">
        <f>'[4]Section8-FY25'!Q$793</f>
        <v>50250</v>
      </c>
      <c r="H185" s="7">
        <f>'[4]Section8-FY25'!R$793</f>
        <v>53700</v>
      </c>
      <c r="I185" s="7">
        <f>'[4]Section8-FY25'!S$793</f>
        <v>57200</v>
      </c>
    </row>
    <row r="186" spans="1:9" ht="15.95" customHeight="1" x14ac:dyDescent="0.25">
      <c r="A186" s="5" t="s">
        <v>214</v>
      </c>
      <c r="B186" s="7">
        <f>'[4]Section8-FY25'!AB$793</f>
        <v>48550</v>
      </c>
      <c r="C186" s="7">
        <f>'[4]Section8-FY25'!AC$793</f>
        <v>55450</v>
      </c>
      <c r="D186" s="7">
        <f>'[4]Section8-FY25'!AD$793</f>
        <v>62400</v>
      </c>
      <c r="E186" s="7">
        <f>'[4]Section8-FY25'!AE$793</f>
        <v>69300</v>
      </c>
      <c r="F186" s="7">
        <f>'[4]Section8-FY25'!AF$793</f>
        <v>74850</v>
      </c>
      <c r="G186" s="7">
        <f>'[4]Section8-FY25'!AG$793</f>
        <v>80400</v>
      </c>
      <c r="H186" s="7">
        <f>'[4]Section8-FY25'!AH$793</f>
        <v>85950</v>
      </c>
      <c r="I186" s="7">
        <f>'[4]Section8-FY25'!AI$793</f>
        <v>91500</v>
      </c>
    </row>
    <row r="187" spans="1:9" ht="15.95" customHeight="1" x14ac:dyDescent="0.25">
      <c r="A187" s="4" t="s">
        <v>1</v>
      </c>
      <c r="B187" s="70" t="s">
        <v>6</v>
      </c>
      <c r="C187" s="63"/>
      <c r="D187" s="79">
        <v>45748</v>
      </c>
      <c r="E187" s="78"/>
      <c r="F187" s="70" t="s">
        <v>254</v>
      </c>
      <c r="G187" s="63"/>
      <c r="H187" s="70" t="s">
        <v>51</v>
      </c>
      <c r="I187" s="63"/>
    </row>
    <row r="188" spans="1:9" ht="15.95" customHeight="1" x14ac:dyDescent="0.25">
      <c r="A188" s="5" t="s">
        <v>1</v>
      </c>
      <c r="B188" s="5" t="s">
        <v>8</v>
      </c>
      <c r="C188" s="5" t="s">
        <v>9</v>
      </c>
      <c r="D188" s="5" t="s">
        <v>10</v>
      </c>
      <c r="E188" s="5" t="s">
        <v>11</v>
      </c>
      <c r="F188" s="5" t="s">
        <v>12</v>
      </c>
      <c r="G188" s="5" t="s">
        <v>13</v>
      </c>
      <c r="H188" s="44" t="s">
        <v>14</v>
      </c>
      <c r="I188" s="5" t="s">
        <v>15</v>
      </c>
    </row>
    <row r="189" spans="1:9" ht="15.95" customHeight="1" x14ac:dyDescent="0.25">
      <c r="A189" s="5" t="s">
        <v>16</v>
      </c>
      <c r="B189" s="7">
        <f>'[4]Section8-FY25'!T$794</f>
        <v>18200</v>
      </c>
      <c r="C189" s="7">
        <f>'[4]Section8-FY25'!U$794</f>
        <v>21150</v>
      </c>
      <c r="D189" s="7">
        <f>'[4]Section8-FY25'!V$794</f>
        <v>26650</v>
      </c>
      <c r="E189" s="7">
        <f>'[4]Section8-FY25'!W$794</f>
        <v>32150</v>
      </c>
      <c r="F189" s="7">
        <f>'[4]Section8-FY25'!X$794</f>
        <v>37650</v>
      </c>
      <c r="G189" s="7">
        <f>'[4]Section8-FY25'!Y$794</f>
        <v>43150</v>
      </c>
      <c r="H189" s="7">
        <f>'[4]Section8-FY25'!Z$794</f>
        <v>48650</v>
      </c>
      <c r="I189" s="7">
        <f>'[4]Section8-FY25'!AA$794</f>
        <v>54150</v>
      </c>
    </row>
    <row r="190" spans="1:9" ht="15.95" customHeight="1" x14ac:dyDescent="0.25">
      <c r="A190" s="5" t="s">
        <v>234</v>
      </c>
      <c r="B190" s="7">
        <f>'[4]Section8-FY25'!L$794</f>
        <v>30350</v>
      </c>
      <c r="C190" s="7">
        <f>'[4]Section8-FY25'!M$794</f>
        <v>34650</v>
      </c>
      <c r="D190" s="7">
        <f>'[4]Section8-FY25'!N$794</f>
        <v>39000</v>
      </c>
      <c r="E190" s="7">
        <f>'[4]Section8-FY25'!O$794</f>
        <v>43300</v>
      </c>
      <c r="F190" s="7">
        <f>'[4]Section8-FY25'!P$794</f>
        <v>46800</v>
      </c>
      <c r="G190" s="7">
        <f>'[4]Section8-FY25'!Q$794</f>
        <v>50250</v>
      </c>
      <c r="H190" s="7">
        <f>'[4]Section8-FY25'!R$794</f>
        <v>53700</v>
      </c>
      <c r="I190" s="7">
        <f>'[4]Section8-FY25'!S$794</f>
        <v>57200</v>
      </c>
    </row>
    <row r="191" spans="1:9" ht="15.95" customHeight="1" x14ac:dyDescent="0.25">
      <c r="A191" s="5" t="s">
        <v>214</v>
      </c>
      <c r="B191" s="7">
        <f>'[4]Section8-FY25'!AB$794</f>
        <v>48550</v>
      </c>
      <c r="C191" s="7">
        <f>'[4]Section8-FY25'!AC$794</f>
        <v>55450</v>
      </c>
      <c r="D191" s="7">
        <f>'[4]Section8-FY25'!AD$794</f>
        <v>62400</v>
      </c>
      <c r="E191" s="7">
        <f>'[4]Section8-FY25'!AE$794</f>
        <v>69300</v>
      </c>
      <c r="F191" s="7">
        <f>'[4]Section8-FY25'!AF$794</f>
        <v>74850</v>
      </c>
      <c r="G191" s="7">
        <f>'[4]Section8-FY25'!AG$794</f>
        <v>80400</v>
      </c>
      <c r="H191" s="7">
        <f>'[4]Section8-FY25'!AH$794</f>
        <v>85950</v>
      </c>
      <c r="I191" s="7">
        <f>'[4]Section8-FY25'!AI$794</f>
        <v>91500</v>
      </c>
    </row>
    <row r="192" spans="1:9" ht="15.95" customHeight="1" x14ac:dyDescent="0.25">
      <c r="A192" s="4" t="s">
        <v>1</v>
      </c>
      <c r="B192" s="70" t="s">
        <v>6</v>
      </c>
      <c r="C192" s="63"/>
      <c r="D192" s="79">
        <v>45748</v>
      </c>
      <c r="E192" s="78"/>
      <c r="F192" s="70" t="s">
        <v>254</v>
      </c>
      <c r="G192" s="63"/>
      <c r="H192" s="70" t="s">
        <v>52</v>
      </c>
      <c r="I192" s="63"/>
    </row>
    <row r="193" spans="1:9" ht="15.95" customHeight="1" x14ac:dyDescent="0.25">
      <c r="A193" s="5" t="s">
        <v>1</v>
      </c>
      <c r="B193" s="5" t="s">
        <v>8</v>
      </c>
      <c r="C193" s="5" t="s">
        <v>9</v>
      </c>
      <c r="D193" s="5" t="s">
        <v>10</v>
      </c>
      <c r="E193" s="5" t="s">
        <v>11</v>
      </c>
      <c r="F193" s="5" t="s">
        <v>12</v>
      </c>
      <c r="G193" s="5" t="s">
        <v>13</v>
      </c>
      <c r="H193" s="44" t="s">
        <v>14</v>
      </c>
      <c r="I193" s="5" t="s">
        <v>15</v>
      </c>
    </row>
    <row r="194" spans="1:9" ht="15.95" customHeight="1" x14ac:dyDescent="0.25">
      <c r="A194" s="5" t="s">
        <v>16</v>
      </c>
      <c r="B194" s="7">
        <f>'[4]Section8-FY25'!T$795</f>
        <v>20550</v>
      </c>
      <c r="C194" s="7">
        <f>'[4]Section8-FY25'!U$795</f>
        <v>23450</v>
      </c>
      <c r="D194" s="7">
        <f>'[4]Section8-FY25'!V$795</f>
        <v>26650</v>
      </c>
      <c r="E194" s="7">
        <f>'[4]Section8-FY25'!W$795</f>
        <v>32150</v>
      </c>
      <c r="F194" s="7">
        <f>'[4]Section8-FY25'!X$795</f>
        <v>37650</v>
      </c>
      <c r="G194" s="7">
        <f>'[4]Section8-FY25'!Y$795</f>
        <v>43150</v>
      </c>
      <c r="H194" s="7">
        <f>'[4]Section8-FY25'!Z$795</f>
        <v>48650</v>
      </c>
      <c r="I194" s="7">
        <f>'[4]Section8-FY25'!AA$795</f>
        <v>54150</v>
      </c>
    </row>
    <row r="195" spans="1:9" ht="15.95" customHeight="1" x14ac:dyDescent="0.25">
      <c r="A195" s="5" t="s">
        <v>234</v>
      </c>
      <c r="B195" s="7">
        <f>'[4]Section8-FY25'!L$795</f>
        <v>34200</v>
      </c>
      <c r="C195" s="7">
        <f>'[4]Section8-FY25'!M$795</f>
        <v>39100</v>
      </c>
      <c r="D195" s="7">
        <f>'[4]Section8-FY25'!N$795</f>
        <v>44000</v>
      </c>
      <c r="E195" s="7">
        <f>'[4]Section8-FY25'!O$795</f>
        <v>48850</v>
      </c>
      <c r="F195" s="7">
        <f>'[4]Section8-FY25'!P$795</f>
        <v>52800</v>
      </c>
      <c r="G195" s="7">
        <f>'[4]Section8-FY25'!Q$795</f>
        <v>56700</v>
      </c>
      <c r="H195" s="7">
        <f>'[4]Section8-FY25'!R$795</f>
        <v>60600</v>
      </c>
      <c r="I195" s="7">
        <f>'[4]Section8-FY25'!S$795</f>
        <v>64500</v>
      </c>
    </row>
    <row r="196" spans="1:9" ht="15.95" customHeight="1" x14ac:dyDescent="0.25">
      <c r="A196" s="5" t="s">
        <v>214</v>
      </c>
      <c r="B196" s="7">
        <f>'[4]Section8-FY25'!AB$795</f>
        <v>54750</v>
      </c>
      <c r="C196" s="7">
        <f>'[4]Section8-FY25'!AC$795</f>
        <v>62550</v>
      </c>
      <c r="D196" s="7">
        <f>'[4]Section8-FY25'!AD$795</f>
        <v>70350</v>
      </c>
      <c r="E196" s="7">
        <f>'[4]Section8-FY25'!AE$795</f>
        <v>78150</v>
      </c>
      <c r="F196" s="7">
        <f>'[4]Section8-FY25'!AF$795</f>
        <v>84450</v>
      </c>
      <c r="G196" s="7">
        <f>'[4]Section8-FY25'!AG$795</f>
        <v>90700</v>
      </c>
      <c r="H196" s="7">
        <f>'[4]Section8-FY25'!AH$795</f>
        <v>96950</v>
      </c>
      <c r="I196" s="7">
        <f>'[4]Section8-FY25'!AI$795</f>
        <v>103200</v>
      </c>
    </row>
    <row r="197" spans="1:9" ht="15.95" customHeight="1" x14ac:dyDescent="0.25">
      <c r="A197" s="4" t="s">
        <v>1</v>
      </c>
      <c r="B197" s="70" t="s">
        <v>6</v>
      </c>
      <c r="C197" s="63"/>
      <c r="D197" s="79">
        <v>45748</v>
      </c>
      <c r="E197" s="78"/>
      <c r="F197" s="70" t="s">
        <v>254</v>
      </c>
      <c r="G197" s="63"/>
      <c r="H197" s="70" t="s">
        <v>53</v>
      </c>
      <c r="I197" s="63"/>
    </row>
    <row r="198" spans="1:9" ht="15.95" customHeight="1" x14ac:dyDescent="0.25">
      <c r="A198" s="5" t="s">
        <v>1</v>
      </c>
      <c r="B198" s="5" t="s">
        <v>8</v>
      </c>
      <c r="C198" s="5" t="s">
        <v>9</v>
      </c>
      <c r="D198" s="5" t="s">
        <v>10</v>
      </c>
      <c r="E198" s="5" t="s">
        <v>11</v>
      </c>
      <c r="F198" s="5" t="s">
        <v>12</v>
      </c>
      <c r="G198" s="5" t="s">
        <v>13</v>
      </c>
      <c r="H198" s="44" t="s">
        <v>14</v>
      </c>
      <c r="I198" s="5" t="s">
        <v>15</v>
      </c>
    </row>
    <row r="199" spans="1:9" ht="15.95" customHeight="1" x14ac:dyDescent="0.25">
      <c r="A199" s="5" t="s">
        <v>16</v>
      </c>
      <c r="B199" s="7">
        <f>'[4]Section8-FY25'!T$796</f>
        <v>18650</v>
      </c>
      <c r="C199" s="7">
        <f>'[4]Section8-FY25'!U$796</f>
        <v>21300</v>
      </c>
      <c r="D199" s="7">
        <f>'[4]Section8-FY25'!V$796</f>
        <v>26650</v>
      </c>
      <c r="E199" s="7">
        <f>'[4]Section8-FY25'!W$796</f>
        <v>32150</v>
      </c>
      <c r="F199" s="7">
        <f>'[4]Section8-FY25'!X$796</f>
        <v>37650</v>
      </c>
      <c r="G199" s="7">
        <f>'[4]Section8-FY25'!Y$796</f>
        <v>43150</v>
      </c>
      <c r="H199" s="7">
        <f>'[4]Section8-FY25'!Z$796</f>
        <v>48650</v>
      </c>
      <c r="I199" s="7">
        <f>'[4]Section8-FY25'!AA$796</f>
        <v>54150</v>
      </c>
    </row>
    <row r="200" spans="1:9" ht="15.95" customHeight="1" x14ac:dyDescent="0.25">
      <c r="A200" s="5" t="s">
        <v>234</v>
      </c>
      <c r="B200" s="7">
        <f>'[4]Section8-FY25'!L$796</f>
        <v>31050</v>
      </c>
      <c r="C200" s="7">
        <f>'[4]Section8-FY25'!M$796</f>
        <v>35450</v>
      </c>
      <c r="D200" s="7">
        <f>'[4]Section8-FY25'!N$796</f>
        <v>39900</v>
      </c>
      <c r="E200" s="7">
        <f>'[4]Section8-FY25'!O$796</f>
        <v>44300</v>
      </c>
      <c r="F200" s="7">
        <f>'[4]Section8-FY25'!P$796</f>
        <v>47850</v>
      </c>
      <c r="G200" s="7">
        <f>'[4]Section8-FY25'!Q$796</f>
        <v>51400</v>
      </c>
      <c r="H200" s="7">
        <f>'[4]Section8-FY25'!R$796</f>
        <v>54950</v>
      </c>
      <c r="I200" s="7">
        <f>'[4]Section8-FY25'!S$796</f>
        <v>58500</v>
      </c>
    </row>
    <row r="201" spans="1:9" ht="15.95" customHeight="1" x14ac:dyDescent="0.25">
      <c r="A201" s="5" t="s">
        <v>214</v>
      </c>
      <c r="B201" s="7">
        <f>'[4]Section8-FY25'!AB$796</f>
        <v>49650</v>
      </c>
      <c r="C201" s="7">
        <f>'[4]Section8-FY25'!AC$796</f>
        <v>56750</v>
      </c>
      <c r="D201" s="7">
        <f>'[4]Section8-FY25'!AD$796</f>
        <v>63850</v>
      </c>
      <c r="E201" s="7">
        <f>'[4]Section8-FY25'!AE$796</f>
        <v>70900</v>
      </c>
      <c r="F201" s="7">
        <f>'[4]Section8-FY25'!AF$796</f>
        <v>76600</v>
      </c>
      <c r="G201" s="7">
        <f>'[4]Section8-FY25'!AG$796</f>
        <v>82250</v>
      </c>
      <c r="H201" s="7">
        <f>'[4]Section8-FY25'!AH$796</f>
        <v>87950</v>
      </c>
      <c r="I201" s="7">
        <f>'[4]Section8-FY25'!AI$796</f>
        <v>93600</v>
      </c>
    </row>
    <row r="202" spans="1:9" ht="15.95" customHeight="1" x14ac:dyDescent="0.25">
      <c r="A202" s="4" t="s">
        <v>1</v>
      </c>
      <c r="B202" s="70" t="s">
        <v>6</v>
      </c>
      <c r="C202" s="63"/>
      <c r="D202" s="79">
        <v>45748</v>
      </c>
      <c r="E202" s="78"/>
      <c r="F202" s="70" t="s">
        <v>254</v>
      </c>
      <c r="G202" s="63"/>
      <c r="H202" s="70" t="s">
        <v>54</v>
      </c>
      <c r="I202" s="63"/>
    </row>
    <row r="203" spans="1:9" ht="15.95" customHeight="1" x14ac:dyDescent="0.25">
      <c r="A203" s="5" t="s">
        <v>1</v>
      </c>
      <c r="B203" s="5" t="s">
        <v>8</v>
      </c>
      <c r="C203" s="5" t="s">
        <v>9</v>
      </c>
      <c r="D203" s="5" t="s">
        <v>10</v>
      </c>
      <c r="E203" s="5" t="s">
        <v>11</v>
      </c>
      <c r="F203" s="5" t="s">
        <v>12</v>
      </c>
      <c r="G203" s="5" t="s">
        <v>13</v>
      </c>
      <c r="H203" s="44" t="s">
        <v>14</v>
      </c>
      <c r="I203" s="5" t="s">
        <v>15</v>
      </c>
    </row>
    <row r="204" spans="1:9" ht="15.95" customHeight="1" x14ac:dyDescent="0.25">
      <c r="A204" s="5" t="s">
        <v>16</v>
      </c>
      <c r="B204" s="7">
        <f>'[4]Section8-FY25'!T$797</f>
        <v>18200</v>
      </c>
      <c r="C204" s="7">
        <f>'[4]Section8-FY25'!U$797</f>
        <v>21150</v>
      </c>
      <c r="D204" s="7">
        <f>'[4]Section8-FY25'!V$797</f>
        <v>26650</v>
      </c>
      <c r="E204" s="7">
        <f>'[4]Section8-FY25'!W$797</f>
        <v>32150</v>
      </c>
      <c r="F204" s="7">
        <f>'[4]Section8-FY25'!X$797</f>
        <v>37650</v>
      </c>
      <c r="G204" s="7">
        <f>'[4]Section8-FY25'!Y$797</f>
        <v>43150</v>
      </c>
      <c r="H204" s="7">
        <f>'[4]Section8-FY25'!Z$797</f>
        <v>48650</v>
      </c>
      <c r="I204" s="7">
        <f>'[4]Section8-FY25'!AA$797</f>
        <v>54150</v>
      </c>
    </row>
    <row r="205" spans="1:9" ht="15.95" customHeight="1" x14ac:dyDescent="0.25">
      <c r="A205" s="5" t="s">
        <v>234</v>
      </c>
      <c r="B205" s="7">
        <f>'[4]Section8-FY25'!L$797</f>
        <v>30350</v>
      </c>
      <c r="C205" s="7">
        <f>'[4]Section8-FY25'!M$797</f>
        <v>34650</v>
      </c>
      <c r="D205" s="7">
        <f>'[4]Section8-FY25'!N$797</f>
        <v>39000</v>
      </c>
      <c r="E205" s="7">
        <f>'[4]Section8-FY25'!O$797</f>
        <v>43300</v>
      </c>
      <c r="F205" s="7">
        <f>'[4]Section8-FY25'!P$797</f>
        <v>46800</v>
      </c>
      <c r="G205" s="7">
        <f>'[4]Section8-FY25'!Q$797</f>
        <v>50250</v>
      </c>
      <c r="H205" s="7">
        <f>'[4]Section8-FY25'!R$797</f>
        <v>53700</v>
      </c>
      <c r="I205" s="7">
        <f>'[4]Section8-FY25'!S$797</f>
        <v>57200</v>
      </c>
    </row>
    <row r="206" spans="1:9" ht="15.95" customHeight="1" x14ac:dyDescent="0.25">
      <c r="A206" s="5" t="s">
        <v>214</v>
      </c>
      <c r="B206" s="7">
        <f>'[4]Section8-FY25'!AB$797</f>
        <v>48550</v>
      </c>
      <c r="C206" s="7">
        <f>'[4]Section8-FY25'!AC$797</f>
        <v>55450</v>
      </c>
      <c r="D206" s="7">
        <f>'[4]Section8-FY25'!AD$797</f>
        <v>62400</v>
      </c>
      <c r="E206" s="7">
        <f>'[4]Section8-FY25'!AE$797</f>
        <v>69300</v>
      </c>
      <c r="F206" s="7">
        <f>'[4]Section8-FY25'!AF$797</f>
        <v>74850</v>
      </c>
      <c r="G206" s="7">
        <f>'[4]Section8-FY25'!AG$797</f>
        <v>80400</v>
      </c>
      <c r="H206" s="7">
        <f>'[4]Section8-FY25'!AH$797</f>
        <v>85950</v>
      </c>
      <c r="I206" s="7">
        <f>'[4]Section8-FY25'!AI$797</f>
        <v>91500</v>
      </c>
    </row>
    <row r="207" spans="1:9" ht="15.95" customHeight="1" x14ac:dyDescent="0.25">
      <c r="A207" s="4" t="s">
        <v>1</v>
      </c>
      <c r="B207" s="70" t="s">
        <v>6</v>
      </c>
      <c r="C207" s="63"/>
      <c r="D207" s="79">
        <v>45748</v>
      </c>
      <c r="E207" s="78"/>
      <c r="F207" s="70" t="s">
        <v>254</v>
      </c>
      <c r="G207" s="63"/>
      <c r="H207" s="70" t="s">
        <v>55</v>
      </c>
      <c r="I207" s="63"/>
    </row>
    <row r="208" spans="1:9" ht="15.95" customHeight="1" x14ac:dyDescent="0.25">
      <c r="A208" s="5" t="s">
        <v>1</v>
      </c>
      <c r="B208" s="5" t="s">
        <v>8</v>
      </c>
      <c r="C208" s="5" t="s">
        <v>9</v>
      </c>
      <c r="D208" s="5" t="s">
        <v>10</v>
      </c>
      <c r="E208" s="5" t="s">
        <v>11</v>
      </c>
      <c r="F208" s="5" t="s">
        <v>12</v>
      </c>
      <c r="G208" s="5" t="s">
        <v>13</v>
      </c>
      <c r="H208" s="44" t="s">
        <v>14</v>
      </c>
      <c r="I208" s="5" t="s">
        <v>15</v>
      </c>
    </row>
    <row r="209" spans="1:9" ht="15.95" customHeight="1" x14ac:dyDescent="0.25">
      <c r="A209" s="5" t="s">
        <v>16</v>
      </c>
      <c r="B209" s="7">
        <f>'[4]Section8-FY25'!T$798</f>
        <v>19500</v>
      </c>
      <c r="C209" s="7">
        <f>'[4]Section8-FY25'!U$798</f>
        <v>22250</v>
      </c>
      <c r="D209" s="7">
        <f>'[4]Section8-FY25'!V$798</f>
        <v>26650</v>
      </c>
      <c r="E209" s="7">
        <f>'[4]Section8-FY25'!W$798</f>
        <v>32150</v>
      </c>
      <c r="F209" s="7">
        <f>'[4]Section8-FY25'!X$798</f>
        <v>37650</v>
      </c>
      <c r="G209" s="7">
        <f>'[4]Section8-FY25'!Y$798</f>
        <v>43150</v>
      </c>
      <c r="H209" s="7">
        <f>'[4]Section8-FY25'!Z$798</f>
        <v>48650</v>
      </c>
      <c r="I209" s="7">
        <f>'[4]Section8-FY25'!AA$798</f>
        <v>54150</v>
      </c>
    </row>
    <row r="210" spans="1:9" ht="15.95" customHeight="1" x14ac:dyDescent="0.25">
      <c r="A210" s="5" t="s">
        <v>234</v>
      </c>
      <c r="B210" s="7">
        <f>'[4]Section8-FY25'!L$798</f>
        <v>32450</v>
      </c>
      <c r="C210" s="7">
        <f>'[4]Section8-FY25'!M$798</f>
        <v>37100</v>
      </c>
      <c r="D210" s="7">
        <f>'[4]Section8-FY25'!N$798</f>
        <v>41750</v>
      </c>
      <c r="E210" s="7">
        <f>'[4]Section8-FY25'!O$798</f>
        <v>46350</v>
      </c>
      <c r="F210" s="7">
        <f>'[4]Section8-FY25'!P$798</f>
        <v>50050</v>
      </c>
      <c r="G210" s="7">
        <f>'[4]Section8-FY25'!Q$798</f>
        <v>53750</v>
      </c>
      <c r="H210" s="7">
        <f>'[4]Section8-FY25'!R$798</f>
        <v>57500</v>
      </c>
      <c r="I210" s="7">
        <f>'[4]Section8-FY25'!S$798</f>
        <v>61200</v>
      </c>
    </row>
    <row r="211" spans="1:9" ht="15.95" customHeight="1" x14ac:dyDescent="0.25">
      <c r="A211" s="5" t="s">
        <v>214</v>
      </c>
      <c r="B211" s="7">
        <f>'[4]Section8-FY25'!AB$798</f>
        <v>51950</v>
      </c>
      <c r="C211" s="7">
        <f>'[4]Section8-FY25'!AC$798</f>
        <v>59350</v>
      </c>
      <c r="D211" s="7">
        <f>'[4]Section8-FY25'!AD$798</f>
        <v>66750</v>
      </c>
      <c r="E211" s="7">
        <f>'[4]Section8-FY25'!AE$798</f>
        <v>74150</v>
      </c>
      <c r="F211" s="7">
        <f>'[4]Section8-FY25'!AF$798</f>
        <v>80100</v>
      </c>
      <c r="G211" s="7">
        <f>'[4]Section8-FY25'!AG$798</f>
        <v>86050</v>
      </c>
      <c r="H211" s="7">
        <f>'[4]Section8-FY25'!AH$798</f>
        <v>91950</v>
      </c>
      <c r="I211" s="7">
        <f>'[4]Section8-FY25'!AI$798</f>
        <v>97900</v>
      </c>
    </row>
    <row r="212" spans="1:9" ht="15.95" customHeight="1" x14ac:dyDescent="0.25">
      <c r="A212" s="4" t="s">
        <v>1</v>
      </c>
      <c r="B212" s="70" t="s">
        <v>6</v>
      </c>
      <c r="C212" s="63"/>
      <c r="D212" s="79">
        <v>45748</v>
      </c>
      <c r="E212" s="78"/>
      <c r="F212" s="70" t="s">
        <v>254</v>
      </c>
      <c r="G212" s="63"/>
      <c r="H212" s="70" t="s">
        <v>56</v>
      </c>
      <c r="I212" s="63"/>
    </row>
    <row r="213" spans="1:9" ht="15.95" customHeight="1" x14ac:dyDescent="0.25">
      <c r="A213" s="5" t="s">
        <v>1</v>
      </c>
      <c r="B213" s="5" t="s">
        <v>8</v>
      </c>
      <c r="C213" s="5" t="s">
        <v>9</v>
      </c>
      <c r="D213" s="5" t="s">
        <v>10</v>
      </c>
      <c r="E213" s="5" t="s">
        <v>11</v>
      </c>
      <c r="F213" s="5" t="s">
        <v>12</v>
      </c>
      <c r="G213" s="5" t="s">
        <v>13</v>
      </c>
      <c r="H213" s="44" t="s">
        <v>14</v>
      </c>
      <c r="I213" s="5" t="s">
        <v>15</v>
      </c>
    </row>
    <row r="214" spans="1:9" ht="15.95" customHeight="1" x14ac:dyDescent="0.25">
      <c r="A214" s="5" t="s">
        <v>16</v>
      </c>
      <c r="B214" s="7">
        <f>'[4]Section8-FY25'!T$799</f>
        <v>18200</v>
      </c>
      <c r="C214" s="7">
        <f>'[4]Section8-FY25'!U$799</f>
        <v>21150</v>
      </c>
      <c r="D214" s="7">
        <f>'[4]Section8-FY25'!V$799</f>
        <v>26650</v>
      </c>
      <c r="E214" s="7">
        <f>'[4]Section8-FY25'!W$799</f>
        <v>32150</v>
      </c>
      <c r="F214" s="7">
        <f>'[4]Section8-FY25'!X$799</f>
        <v>37650</v>
      </c>
      <c r="G214" s="7">
        <f>'[4]Section8-FY25'!Y$799</f>
        <v>43150</v>
      </c>
      <c r="H214" s="7">
        <f>'[4]Section8-FY25'!Z$799</f>
        <v>48650</v>
      </c>
      <c r="I214" s="7">
        <f>'[4]Section8-FY25'!AA$799</f>
        <v>54150</v>
      </c>
    </row>
    <row r="215" spans="1:9" ht="15.95" customHeight="1" x14ac:dyDescent="0.25">
      <c r="A215" s="5" t="s">
        <v>234</v>
      </c>
      <c r="B215" s="7">
        <f>'[4]Section8-FY25'!L$799</f>
        <v>30350</v>
      </c>
      <c r="C215" s="7">
        <f>'[4]Section8-FY25'!M$799</f>
        <v>34650</v>
      </c>
      <c r="D215" s="7">
        <f>'[4]Section8-FY25'!N$799</f>
        <v>39000</v>
      </c>
      <c r="E215" s="7">
        <f>'[4]Section8-FY25'!O$799</f>
        <v>43300</v>
      </c>
      <c r="F215" s="7">
        <f>'[4]Section8-FY25'!P$799</f>
        <v>46800</v>
      </c>
      <c r="G215" s="7">
        <f>'[4]Section8-FY25'!Q$799</f>
        <v>50250</v>
      </c>
      <c r="H215" s="7">
        <f>'[4]Section8-FY25'!R$799</f>
        <v>53700</v>
      </c>
      <c r="I215" s="7">
        <f>'[4]Section8-FY25'!S$799</f>
        <v>57200</v>
      </c>
    </row>
    <row r="216" spans="1:9" ht="15.95" customHeight="1" x14ac:dyDescent="0.25">
      <c r="A216" s="5" t="s">
        <v>214</v>
      </c>
      <c r="B216" s="7">
        <f>'[4]Section8-FY25'!AB$799</f>
        <v>48550</v>
      </c>
      <c r="C216" s="7">
        <f>'[4]Section8-FY25'!AC$799</f>
        <v>55450</v>
      </c>
      <c r="D216" s="7">
        <f>'[4]Section8-FY25'!AD$799</f>
        <v>62400</v>
      </c>
      <c r="E216" s="7">
        <f>'[4]Section8-FY25'!AE$799</f>
        <v>69300</v>
      </c>
      <c r="F216" s="7">
        <f>'[4]Section8-FY25'!AF$799</f>
        <v>74850</v>
      </c>
      <c r="G216" s="7">
        <f>'[4]Section8-FY25'!AG$799</f>
        <v>80400</v>
      </c>
      <c r="H216" s="7">
        <f>'[4]Section8-FY25'!AH$799</f>
        <v>85950</v>
      </c>
      <c r="I216" s="7">
        <f>'[4]Section8-FY25'!AI$799</f>
        <v>91500</v>
      </c>
    </row>
    <row r="217" spans="1:9" ht="15.95" customHeight="1" x14ac:dyDescent="0.25">
      <c r="A217" s="4" t="s">
        <v>1</v>
      </c>
      <c r="B217" s="70" t="s">
        <v>6</v>
      </c>
      <c r="C217" s="63"/>
      <c r="D217" s="79">
        <v>45748</v>
      </c>
      <c r="E217" s="78"/>
      <c r="F217" s="70" t="s">
        <v>254</v>
      </c>
      <c r="G217" s="63"/>
      <c r="H217" s="70" t="s">
        <v>57</v>
      </c>
      <c r="I217" s="63"/>
    </row>
    <row r="218" spans="1:9" ht="15.95" customHeight="1" x14ac:dyDescent="0.25">
      <c r="A218" s="5" t="s">
        <v>1</v>
      </c>
      <c r="B218" s="5" t="s">
        <v>8</v>
      </c>
      <c r="C218" s="5" t="s">
        <v>9</v>
      </c>
      <c r="D218" s="5" t="s">
        <v>10</v>
      </c>
      <c r="E218" s="5" t="s">
        <v>11</v>
      </c>
      <c r="F218" s="5" t="s">
        <v>12</v>
      </c>
      <c r="G218" s="5" t="s">
        <v>13</v>
      </c>
      <c r="H218" s="44" t="s">
        <v>14</v>
      </c>
      <c r="I218" s="5" t="s">
        <v>15</v>
      </c>
    </row>
    <row r="219" spans="1:9" ht="15.95" customHeight="1" x14ac:dyDescent="0.25">
      <c r="A219" s="5" t="s">
        <v>16</v>
      </c>
      <c r="B219" s="7">
        <f>'[4]Section8-FY25'!T$800</f>
        <v>23400</v>
      </c>
      <c r="C219" s="7">
        <f>'[4]Section8-FY25'!U$800</f>
        <v>26750</v>
      </c>
      <c r="D219" s="7">
        <f>'[4]Section8-FY25'!V$800</f>
        <v>30100</v>
      </c>
      <c r="E219" s="7">
        <f>'[4]Section8-FY25'!W$800</f>
        <v>33400</v>
      </c>
      <c r="F219" s="7">
        <f>'[4]Section8-FY25'!X$800</f>
        <v>37650</v>
      </c>
      <c r="G219" s="7">
        <f>'[4]Section8-FY25'!Y$800</f>
        <v>43150</v>
      </c>
      <c r="H219" s="7">
        <f>'[4]Section8-FY25'!Z$800</f>
        <v>48650</v>
      </c>
      <c r="I219" s="7">
        <f>'[4]Section8-FY25'!AA$800</f>
        <v>54150</v>
      </c>
    </row>
    <row r="220" spans="1:9" ht="15.95" customHeight="1" x14ac:dyDescent="0.25">
      <c r="A220" s="5" t="s">
        <v>234</v>
      </c>
      <c r="B220" s="7">
        <f>'[4]Section8-FY25'!L$800</f>
        <v>39000</v>
      </c>
      <c r="C220" s="7">
        <f>'[4]Section8-FY25'!M$800</f>
        <v>44600</v>
      </c>
      <c r="D220" s="7">
        <f>'[4]Section8-FY25'!N$800</f>
        <v>50150</v>
      </c>
      <c r="E220" s="7">
        <f>'[4]Section8-FY25'!O$800</f>
        <v>55700</v>
      </c>
      <c r="F220" s="7">
        <f>'[4]Section8-FY25'!P$800</f>
        <v>60200</v>
      </c>
      <c r="G220" s="7">
        <f>'[4]Section8-FY25'!Q$800</f>
        <v>64650</v>
      </c>
      <c r="H220" s="7">
        <f>'[4]Section8-FY25'!R$800</f>
        <v>69100</v>
      </c>
      <c r="I220" s="7">
        <f>'[4]Section8-FY25'!S$800</f>
        <v>73550</v>
      </c>
    </row>
    <row r="221" spans="1:9" ht="15.95" customHeight="1" x14ac:dyDescent="0.25">
      <c r="A221" s="5" t="s">
        <v>214</v>
      </c>
      <c r="B221" s="7">
        <f>'[4]Section8-FY25'!AB$800</f>
        <v>62400</v>
      </c>
      <c r="C221" s="7">
        <f>'[4]Section8-FY25'!AC$800</f>
        <v>71300</v>
      </c>
      <c r="D221" s="7">
        <f>'[4]Section8-FY25'!AD$800</f>
        <v>80200</v>
      </c>
      <c r="E221" s="7">
        <f>'[4]Section8-FY25'!AE$800</f>
        <v>89100</v>
      </c>
      <c r="F221" s="7">
        <f>'[4]Section8-FY25'!AF$800</f>
        <v>96250</v>
      </c>
      <c r="G221" s="7">
        <f>'[4]Section8-FY25'!AG$800</f>
        <v>103400</v>
      </c>
      <c r="H221" s="7">
        <f>'[4]Section8-FY25'!AH$800</f>
        <v>110500</v>
      </c>
      <c r="I221" s="7">
        <f>'[4]Section8-FY25'!AI$800</f>
        <v>117650</v>
      </c>
    </row>
    <row r="222" spans="1:9" ht="15.95" customHeight="1" x14ac:dyDescent="0.25">
      <c r="A222" s="4" t="s">
        <v>1</v>
      </c>
      <c r="B222" s="70" t="s">
        <v>6</v>
      </c>
      <c r="C222" s="63"/>
      <c r="D222" s="79">
        <v>45748</v>
      </c>
      <c r="E222" s="78"/>
      <c r="F222" s="70" t="s">
        <v>254</v>
      </c>
      <c r="G222" s="63"/>
      <c r="H222" s="70" t="s">
        <v>58</v>
      </c>
      <c r="I222" s="63"/>
    </row>
    <row r="223" spans="1:9" ht="15.95" customHeight="1" x14ac:dyDescent="0.25">
      <c r="A223" s="5" t="s">
        <v>1</v>
      </c>
      <c r="B223" s="5" t="s">
        <v>8</v>
      </c>
      <c r="C223" s="5" t="s">
        <v>9</v>
      </c>
      <c r="D223" s="5" t="s">
        <v>10</v>
      </c>
      <c r="E223" s="5" t="s">
        <v>11</v>
      </c>
      <c r="F223" s="5" t="s">
        <v>12</v>
      </c>
      <c r="G223" s="5" t="s">
        <v>13</v>
      </c>
      <c r="H223" s="44" t="s">
        <v>14</v>
      </c>
      <c r="I223" s="5" t="s">
        <v>15</v>
      </c>
    </row>
    <row r="224" spans="1:9" ht="15.95" customHeight="1" x14ac:dyDescent="0.25">
      <c r="A224" s="5" t="s">
        <v>16</v>
      </c>
      <c r="B224" s="7">
        <f>'[4]Section8-FY25'!T$801</f>
        <v>21150</v>
      </c>
      <c r="C224" s="7">
        <f>'[4]Section8-FY25'!U$801</f>
        <v>24200</v>
      </c>
      <c r="D224" s="7">
        <f>'[4]Section8-FY25'!V$801</f>
        <v>27200</v>
      </c>
      <c r="E224" s="7">
        <f>'[4]Section8-FY25'!W$801</f>
        <v>32150</v>
      </c>
      <c r="F224" s="7">
        <f>'[4]Section8-FY25'!X$801</f>
        <v>37650</v>
      </c>
      <c r="G224" s="7">
        <f>'[4]Section8-FY25'!Y$801</f>
        <v>43150</v>
      </c>
      <c r="H224" s="7">
        <f>'[4]Section8-FY25'!Z$801</f>
        <v>48650</v>
      </c>
      <c r="I224" s="7">
        <f>'[4]Section8-FY25'!AA$801</f>
        <v>54150</v>
      </c>
    </row>
    <row r="225" spans="1:9" ht="15.95" customHeight="1" x14ac:dyDescent="0.25">
      <c r="A225" s="5" t="s">
        <v>234</v>
      </c>
      <c r="B225" s="7">
        <f>'[4]Section8-FY25'!L$801</f>
        <v>35250</v>
      </c>
      <c r="C225" s="7">
        <f>'[4]Section8-FY25'!M$801</f>
        <v>40300</v>
      </c>
      <c r="D225" s="7">
        <f>'[4]Section8-FY25'!N$801</f>
        <v>45300</v>
      </c>
      <c r="E225" s="7">
        <f>'[4]Section8-FY25'!O$801</f>
        <v>50350</v>
      </c>
      <c r="F225" s="7">
        <f>'[4]Section8-FY25'!P$801</f>
        <v>54350</v>
      </c>
      <c r="G225" s="7">
        <f>'[4]Section8-FY25'!Q$801</f>
        <v>58400</v>
      </c>
      <c r="H225" s="7">
        <f>'[4]Section8-FY25'!R$801</f>
        <v>62450</v>
      </c>
      <c r="I225" s="7">
        <f>'[4]Section8-FY25'!S$801</f>
        <v>66500</v>
      </c>
    </row>
    <row r="226" spans="1:9" ht="15.95" customHeight="1" x14ac:dyDescent="0.25">
      <c r="A226" s="5" t="s">
        <v>214</v>
      </c>
      <c r="B226" s="7">
        <f>'[4]Section8-FY25'!AB$801</f>
        <v>56400</v>
      </c>
      <c r="C226" s="7">
        <f>'[4]Section8-FY25'!AC$801</f>
        <v>64450</v>
      </c>
      <c r="D226" s="7">
        <f>'[4]Section8-FY25'!AD$801</f>
        <v>72500</v>
      </c>
      <c r="E226" s="7">
        <f>'[4]Section8-FY25'!AE$801</f>
        <v>80550</v>
      </c>
      <c r="F226" s="7">
        <f>'[4]Section8-FY25'!AF$801</f>
        <v>87000</v>
      </c>
      <c r="G226" s="7">
        <f>'[4]Section8-FY25'!AG$801</f>
        <v>93450</v>
      </c>
      <c r="H226" s="7">
        <f>'[4]Section8-FY25'!AH$801</f>
        <v>99900</v>
      </c>
      <c r="I226" s="7">
        <f>'[4]Section8-FY25'!AI$801</f>
        <v>106350</v>
      </c>
    </row>
    <row r="227" spans="1:9" ht="15.95" customHeight="1" x14ac:dyDescent="0.25">
      <c r="A227" s="4" t="s">
        <v>1</v>
      </c>
      <c r="B227" s="70" t="s">
        <v>6</v>
      </c>
      <c r="C227" s="63"/>
      <c r="D227" s="79">
        <v>45748</v>
      </c>
      <c r="E227" s="78"/>
      <c r="F227" s="70" t="s">
        <v>254</v>
      </c>
      <c r="G227" s="63"/>
      <c r="H227" s="70" t="s">
        <v>59</v>
      </c>
      <c r="I227" s="63"/>
    </row>
    <row r="228" spans="1:9" ht="15.95" customHeight="1" x14ac:dyDescent="0.25">
      <c r="A228" s="5" t="s">
        <v>1</v>
      </c>
      <c r="B228" s="5" t="s">
        <v>8</v>
      </c>
      <c r="C228" s="5" t="s">
        <v>9</v>
      </c>
      <c r="D228" s="5" t="s">
        <v>10</v>
      </c>
      <c r="E228" s="5" t="s">
        <v>11</v>
      </c>
      <c r="F228" s="5" t="s">
        <v>12</v>
      </c>
      <c r="G228" s="5" t="s">
        <v>13</v>
      </c>
      <c r="H228" s="44" t="s">
        <v>14</v>
      </c>
      <c r="I228" s="5" t="s">
        <v>15</v>
      </c>
    </row>
    <row r="229" spans="1:9" ht="15.95" customHeight="1" x14ac:dyDescent="0.25">
      <c r="A229" s="5" t="s">
        <v>16</v>
      </c>
      <c r="B229" s="7">
        <f>'[4]Section8-FY25'!T$802</f>
        <v>18200</v>
      </c>
      <c r="C229" s="7">
        <f>'[4]Section8-FY25'!U$802</f>
        <v>21150</v>
      </c>
      <c r="D229" s="7">
        <f>'[4]Section8-FY25'!V$802</f>
        <v>26650</v>
      </c>
      <c r="E229" s="7">
        <f>'[4]Section8-FY25'!W$802</f>
        <v>32150</v>
      </c>
      <c r="F229" s="7">
        <f>'[4]Section8-FY25'!X$802</f>
        <v>37650</v>
      </c>
      <c r="G229" s="7">
        <f>'[4]Section8-FY25'!Y$802</f>
        <v>43150</v>
      </c>
      <c r="H229" s="7">
        <f>'[4]Section8-FY25'!Z$802</f>
        <v>48650</v>
      </c>
      <c r="I229" s="7">
        <f>'[4]Section8-FY25'!AA$802</f>
        <v>54150</v>
      </c>
    </row>
    <row r="230" spans="1:9" ht="15.95" customHeight="1" x14ac:dyDescent="0.25">
      <c r="A230" s="5" t="s">
        <v>234</v>
      </c>
      <c r="B230" s="7">
        <f>'[4]Section8-FY25'!L$802</f>
        <v>30350</v>
      </c>
      <c r="C230" s="7">
        <f>'[4]Section8-FY25'!M$802</f>
        <v>34650</v>
      </c>
      <c r="D230" s="7">
        <f>'[4]Section8-FY25'!N$802</f>
        <v>39000</v>
      </c>
      <c r="E230" s="7">
        <f>'[4]Section8-FY25'!O$802</f>
        <v>43300</v>
      </c>
      <c r="F230" s="7">
        <f>'[4]Section8-FY25'!P$802</f>
        <v>46800</v>
      </c>
      <c r="G230" s="7">
        <f>'[4]Section8-FY25'!Q$802</f>
        <v>50250</v>
      </c>
      <c r="H230" s="7">
        <f>'[4]Section8-FY25'!R$802</f>
        <v>53700</v>
      </c>
      <c r="I230" s="7">
        <f>'[4]Section8-FY25'!S$802</f>
        <v>57200</v>
      </c>
    </row>
    <row r="231" spans="1:9" ht="15.95" customHeight="1" x14ac:dyDescent="0.25">
      <c r="A231" s="5" t="s">
        <v>214</v>
      </c>
      <c r="B231" s="7">
        <f>'[4]Section8-FY25'!AB$802</f>
        <v>48550</v>
      </c>
      <c r="C231" s="7">
        <f>'[4]Section8-FY25'!AC$802</f>
        <v>55450</v>
      </c>
      <c r="D231" s="7">
        <f>'[4]Section8-FY25'!AD$802</f>
        <v>62400</v>
      </c>
      <c r="E231" s="7">
        <f>'[4]Section8-FY25'!AE$802</f>
        <v>69300</v>
      </c>
      <c r="F231" s="7">
        <f>'[4]Section8-FY25'!AF$802</f>
        <v>74850</v>
      </c>
      <c r="G231" s="7">
        <f>'[4]Section8-FY25'!AG$802</f>
        <v>80400</v>
      </c>
      <c r="H231" s="7">
        <f>'[4]Section8-FY25'!AH$802</f>
        <v>85950</v>
      </c>
      <c r="I231" s="7">
        <f>'[4]Section8-FY25'!AI$802</f>
        <v>91500</v>
      </c>
    </row>
    <row r="232" spans="1:9" ht="15.95" customHeight="1" x14ac:dyDescent="0.25">
      <c r="A232" s="4" t="s">
        <v>1</v>
      </c>
      <c r="B232" s="70" t="s">
        <v>6</v>
      </c>
      <c r="C232" s="63"/>
      <c r="D232" s="79">
        <v>45748</v>
      </c>
      <c r="E232" s="78"/>
      <c r="F232" s="70" t="s">
        <v>254</v>
      </c>
      <c r="G232" s="63"/>
      <c r="H232" s="70" t="s">
        <v>60</v>
      </c>
      <c r="I232" s="63"/>
    </row>
    <row r="233" spans="1:9" ht="15.95" customHeight="1" x14ac:dyDescent="0.25">
      <c r="A233" s="5" t="s">
        <v>1</v>
      </c>
      <c r="B233" s="5" t="s">
        <v>8</v>
      </c>
      <c r="C233" s="5" t="s">
        <v>9</v>
      </c>
      <c r="D233" s="5" t="s">
        <v>10</v>
      </c>
      <c r="E233" s="5" t="s">
        <v>11</v>
      </c>
      <c r="F233" s="5" t="s">
        <v>12</v>
      </c>
      <c r="G233" s="5" t="s">
        <v>13</v>
      </c>
      <c r="H233" s="44" t="s">
        <v>14</v>
      </c>
      <c r="I233" s="5" t="s">
        <v>15</v>
      </c>
    </row>
    <row r="234" spans="1:9" ht="15.95" customHeight="1" x14ac:dyDescent="0.25">
      <c r="A234" s="5" t="s">
        <v>16</v>
      </c>
      <c r="B234" s="7">
        <f>'[4]Section8-FY25'!T$803</f>
        <v>25200</v>
      </c>
      <c r="C234" s="7">
        <f>'[4]Section8-FY25'!U$803</f>
        <v>28800</v>
      </c>
      <c r="D234" s="7">
        <f>'[4]Section8-FY25'!V$803</f>
        <v>32400</v>
      </c>
      <c r="E234" s="7">
        <f>'[4]Section8-FY25'!W$803</f>
        <v>35950</v>
      </c>
      <c r="F234" s="7">
        <f>'[4]Section8-FY25'!X$803</f>
        <v>38850</v>
      </c>
      <c r="G234" s="7">
        <f>'[4]Section8-FY25'!Y$803</f>
        <v>43150</v>
      </c>
      <c r="H234" s="7">
        <f>'[4]Section8-FY25'!Z$803</f>
        <v>48650</v>
      </c>
      <c r="I234" s="7">
        <f>'[4]Section8-FY25'!AA$803</f>
        <v>54150</v>
      </c>
    </row>
    <row r="235" spans="1:9" ht="15.95" customHeight="1" x14ac:dyDescent="0.25">
      <c r="A235" s="5" t="s">
        <v>234</v>
      </c>
      <c r="B235" s="7">
        <f>'[4]Section8-FY25'!L$803</f>
        <v>42000</v>
      </c>
      <c r="C235" s="7">
        <f>'[4]Section8-FY25'!M$803</f>
        <v>48000</v>
      </c>
      <c r="D235" s="7">
        <f>'[4]Section8-FY25'!N$803</f>
        <v>54000</v>
      </c>
      <c r="E235" s="7">
        <f>'[4]Section8-FY25'!O$803</f>
        <v>59950</v>
      </c>
      <c r="F235" s="7">
        <f>'[4]Section8-FY25'!P$803</f>
        <v>64750</v>
      </c>
      <c r="G235" s="7">
        <f>'[4]Section8-FY25'!Q$803</f>
        <v>69550</v>
      </c>
      <c r="H235" s="7">
        <f>'[4]Section8-FY25'!R$803</f>
        <v>74350</v>
      </c>
      <c r="I235" s="7">
        <f>'[4]Section8-FY25'!S$803</f>
        <v>79150</v>
      </c>
    </row>
    <row r="236" spans="1:9" ht="15.95" customHeight="1" x14ac:dyDescent="0.25">
      <c r="A236" s="5" t="s">
        <v>214</v>
      </c>
      <c r="B236" s="7">
        <f>'[4]Section8-FY25'!AB$803</f>
        <v>67150</v>
      </c>
      <c r="C236" s="7">
        <f>'[4]Section8-FY25'!AC$803</f>
        <v>76750</v>
      </c>
      <c r="D236" s="7">
        <f>'[4]Section8-FY25'!AD$803</f>
        <v>86350</v>
      </c>
      <c r="E236" s="7">
        <f>'[4]Section8-FY25'!AE$803</f>
        <v>95900</v>
      </c>
      <c r="F236" s="7">
        <f>'[4]Section8-FY25'!AF$803</f>
        <v>103600</v>
      </c>
      <c r="G236" s="7">
        <f>'[4]Section8-FY25'!AG$803</f>
        <v>111250</v>
      </c>
      <c r="H236" s="7">
        <f>'[4]Section8-FY25'!AH$803</f>
        <v>118950</v>
      </c>
      <c r="I236" s="7">
        <f>'[4]Section8-FY25'!AI$803</f>
        <v>126600</v>
      </c>
    </row>
    <row r="237" spans="1:9" ht="15.95" customHeight="1" x14ac:dyDescent="0.25">
      <c r="A237" s="4" t="s">
        <v>1</v>
      </c>
      <c r="B237" s="70" t="s">
        <v>6</v>
      </c>
      <c r="C237" s="63"/>
      <c r="D237" s="79">
        <v>45748</v>
      </c>
      <c r="E237" s="78"/>
      <c r="F237" s="70" t="s">
        <v>254</v>
      </c>
      <c r="G237" s="63"/>
      <c r="H237" s="70" t="s">
        <v>61</v>
      </c>
      <c r="I237" s="63"/>
    </row>
    <row r="238" spans="1:9" ht="15.95" customHeight="1" x14ac:dyDescent="0.25">
      <c r="A238" s="5" t="s">
        <v>1</v>
      </c>
      <c r="B238" s="5" t="s">
        <v>8</v>
      </c>
      <c r="C238" s="5" t="s">
        <v>9</v>
      </c>
      <c r="D238" s="5" t="s">
        <v>10</v>
      </c>
      <c r="E238" s="5" t="s">
        <v>11</v>
      </c>
      <c r="F238" s="5" t="s">
        <v>12</v>
      </c>
      <c r="G238" s="5" t="s">
        <v>13</v>
      </c>
      <c r="H238" s="44" t="s">
        <v>14</v>
      </c>
      <c r="I238" s="5" t="s">
        <v>15</v>
      </c>
    </row>
    <row r="239" spans="1:9" ht="15.95" customHeight="1" x14ac:dyDescent="0.25">
      <c r="A239" s="5" t="s">
        <v>16</v>
      </c>
      <c r="B239" s="7">
        <f>'[4]Section8-FY25'!T$804</f>
        <v>19150</v>
      </c>
      <c r="C239" s="7">
        <f>'[4]Section8-FY25'!U$804</f>
        <v>21900</v>
      </c>
      <c r="D239" s="7">
        <f>'[4]Section8-FY25'!V$804</f>
        <v>26650</v>
      </c>
      <c r="E239" s="7">
        <f>'[4]Section8-FY25'!W$804</f>
        <v>32150</v>
      </c>
      <c r="F239" s="7">
        <f>'[4]Section8-FY25'!X$804</f>
        <v>37650</v>
      </c>
      <c r="G239" s="7">
        <f>'[4]Section8-FY25'!Y$804</f>
        <v>43150</v>
      </c>
      <c r="H239" s="7">
        <f>'[4]Section8-FY25'!Z$804</f>
        <v>48650</v>
      </c>
      <c r="I239" s="7">
        <f>'[4]Section8-FY25'!AA$804</f>
        <v>54150</v>
      </c>
    </row>
    <row r="240" spans="1:9" ht="15.95" customHeight="1" x14ac:dyDescent="0.25">
      <c r="A240" s="5" t="s">
        <v>234</v>
      </c>
      <c r="B240" s="7">
        <f>'[4]Section8-FY25'!L$804</f>
        <v>31950</v>
      </c>
      <c r="C240" s="7">
        <f>'[4]Section8-FY25'!M$804</f>
        <v>36500</v>
      </c>
      <c r="D240" s="7">
        <f>'[4]Section8-FY25'!N$804</f>
        <v>41050</v>
      </c>
      <c r="E240" s="7">
        <f>'[4]Section8-FY25'!O$804</f>
        <v>45600</v>
      </c>
      <c r="F240" s="7">
        <f>'[4]Section8-FY25'!P$804</f>
        <v>49250</v>
      </c>
      <c r="G240" s="7">
        <f>'[4]Section8-FY25'!Q$804</f>
        <v>52900</v>
      </c>
      <c r="H240" s="7">
        <f>'[4]Section8-FY25'!R$804</f>
        <v>56550</v>
      </c>
      <c r="I240" s="7">
        <f>'[4]Section8-FY25'!S$804</f>
        <v>60200</v>
      </c>
    </row>
    <row r="241" spans="1:9" ht="15.95" customHeight="1" x14ac:dyDescent="0.25">
      <c r="A241" s="5" t="s">
        <v>214</v>
      </c>
      <c r="B241" s="7">
        <f>'[4]Section8-FY25'!AB$804</f>
        <v>51100</v>
      </c>
      <c r="C241" s="7">
        <f>'[4]Section8-FY25'!AC$804</f>
        <v>58400</v>
      </c>
      <c r="D241" s="7">
        <f>'[4]Section8-FY25'!AD$804</f>
        <v>65700</v>
      </c>
      <c r="E241" s="7">
        <f>'[4]Section8-FY25'!AE$804</f>
        <v>72950</v>
      </c>
      <c r="F241" s="7">
        <f>'[4]Section8-FY25'!AF$804</f>
        <v>78800</v>
      </c>
      <c r="G241" s="7">
        <f>'[4]Section8-FY25'!AG$804</f>
        <v>84650</v>
      </c>
      <c r="H241" s="7">
        <f>'[4]Section8-FY25'!AH$804</f>
        <v>90500</v>
      </c>
      <c r="I241" s="7">
        <f>'[4]Section8-FY25'!AI$804</f>
        <v>96300</v>
      </c>
    </row>
    <row r="242" spans="1:9" ht="15.95" customHeight="1" x14ac:dyDescent="0.25">
      <c r="A242" s="4" t="s">
        <v>1</v>
      </c>
      <c r="B242" s="70" t="s">
        <v>6</v>
      </c>
      <c r="C242" s="63"/>
      <c r="D242" s="79">
        <v>45748</v>
      </c>
      <c r="E242" s="78"/>
      <c r="F242" s="70" t="s">
        <v>254</v>
      </c>
      <c r="G242" s="63"/>
      <c r="H242" s="70" t="s">
        <v>62</v>
      </c>
      <c r="I242" s="63"/>
    </row>
    <row r="243" spans="1:9" ht="15.95" customHeight="1" x14ac:dyDescent="0.25">
      <c r="A243" s="5" t="s">
        <v>1</v>
      </c>
      <c r="B243" s="5" t="s">
        <v>8</v>
      </c>
      <c r="C243" s="5" t="s">
        <v>9</v>
      </c>
      <c r="D243" s="5" t="s">
        <v>10</v>
      </c>
      <c r="E243" s="5" t="s">
        <v>11</v>
      </c>
      <c r="F243" s="5" t="s">
        <v>12</v>
      </c>
      <c r="G243" s="5" t="s">
        <v>13</v>
      </c>
      <c r="H243" s="44" t="s">
        <v>14</v>
      </c>
      <c r="I243" s="5" t="s">
        <v>15</v>
      </c>
    </row>
    <row r="244" spans="1:9" ht="15.95" customHeight="1" x14ac:dyDescent="0.25">
      <c r="A244" s="5" t="s">
        <v>16</v>
      </c>
      <c r="B244" s="7">
        <f>'[4]Section8-FY25'!T$805</f>
        <v>27800</v>
      </c>
      <c r="C244" s="7">
        <f>'[4]Section8-FY25'!U$805</f>
        <v>31800</v>
      </c>
      <c r="D244" s="7">
        <f>'[4]Section8-FY25'!V$805</f>
        <v>35750</v>
      </c>
      <c r="E244" s="7">
        <f>'[4]Section8-FY25'!W$805</f>
        <v>39700</v>
      </c>
      <c r="F244" s="7">
        <f>'[4]Section8-FY25'!X$805</f>
        <v>42900</v>
      </c>
      <c r="G244" s="7">
        <f>'[4]Section8-FY25'!Y$805</f>
        <v>46100</v>
      </c>
      <c r="H244" s="7">
        <f>'[4]Section8-FY25'!Z$805</f>
        <v>49250</v>
      </c>
      <c r="I244" s="7">
        <f>'[4]Section8-FY25'!AA$805</f>
        <v>54150</v>
      </c>
    </row>
    <row r="245" spans="1:9" ht="15.95" customHeight="1" x14ac:dyDescent="0.25">
      <c r="A245" s="5" t="s">
        <v>234</v>
      </c>
      <c r="B245" s="7">
        <f>'[4]Section8-FY25'!L$805</f>
        <v>46350</v>
      </c>
      <c r="C245" s="7">
        <f>'[4]Section8-FY25'!M$805</f>
        <v>53000</v>
      </c>
      <c r="D245" s="7">
        <f>'[4]Section8-FY25'!N$805</f>
        <v>59600</v>
      </c>
      <c r="E245" s="7">
        <f>'[4]Section8-FY25'!O$805</f>
        <v>66200</v>
      </c>
      <c r="F245" s="7">
        <f>'[4]Section8-FY25'!P$805</f>
        <v>71500</v>
      </c>
      <c r="G245" s="7">
        <f>'[4]Section8-FY25'!Q$805</f>
        <v>76800</v>
      </c>
      <c r="H245" s="7">
        <f>'[4]Section8-FY25'!R$805</f>
        <v>82100</v>
      </c>
      <c r="I245" s="7">
        <f>'[4]Section8-FY25'!S$805</f>
        <v>87400</v>
      </c>
    </row>
    <row r="246" spans="1:9" ht="15.95" customHeight="1" x14ac:dyDescent="0.25">
      <c r="A246" s="5" t="s">
        <v>214</v>
      </c>
      <c r="B246" s="7">
        <f>'[4]Section8-FY25'!AB$805</f>
        <v>72950</v>
      </c>
      <c r="C246" s="7">
        <f>'[4]Section8-FY25'!AC$805</f>
        <v>83400</v>
      </c>
      <c r="D246" s="7">
        <f>'[4]Section8-FY25'!AD$805</f>
        <v>93800</v>
      </c>
      <c r="E246" s="7">
        <f>'[4]Section8-FY25'!AE$805</f>
        <v>104200</v>
      </c>
      <c r="F246" s="7">
        <f>'[4]Section8-FY25'!AF$805</f>
        <v>112550</v>
      </c>
      <c r="G246" s="7">
        <f>'[4]Section8-FY25'!AG$805</f>
        <v>120900</v>
      </c>
      <c r="H246" s="7">
        <f>'[4]Section8-FY25'!AH$805</f>
        <v>129250</v>
      </c>
      <c r="I246" s="7">
        <f>'[4]Section8-FY25'!AI$805</f>
        <v>137550</v>
      </c>
    </row>
    <row r="247" spans="1:9" ht="15.95" customHeight="1" x14ac:dyDescent="0.25">
      <c r="A247" s="4" t="s">
        <v>1</v>
      </c>
      <c r="B247" s="70" t="s">
        <v>6</v>
      </c>
      <c r="C247" s="63"/>
      <c r="D247" s="79">
        <v>45748</v>
      </c>
      <c r="E247" s="78"/>
      <c r="F247" s="70" t="s">
        <v>254</v>
      </c>
      <c r="G247" s="63"/>
      <c r="H247" s="70" t="s">
        <v>63</v>
      </c>
      <c r="I247" s="63"/>
    </row>
    <row r="248" spans="1:9" ht="15.95" customHeight="1" x14ac:dyDescent="0.25">
      <c r="A248" s="5" t="s">
        <v>1</v>
      </c>
      <c r="B248" s="5" t="s">
        <v>8</v>
      </c>
      <c r="C248" s="5" t="s">
        <v>9</v>
      </c>
      <c r="D248" s="5" t="s">
        <v>10</v>
      </c>
      <c r="E248" s="5" t="s">
        <v>11</v>
      </c>
      <c r="F248" s="5" t="s">
        <v>12</v>
      </c>
      <c r="G248" s="5" t="s">
        <v>13</v>
      </c>
      <c r="H248" s="44" t="s">
        <v>14</v>
      </c>
      <c r="I248" s="5" t="s">
        <v>15</v>
      </c>
    </row>
    <row r="249" spans="1:9" ht="15.95" customHeight="1" x14ac:dyDescent="0.25">
      <c r="A249" s="5" t="s">
        <v>16</v>
      </c>
      <c r="B249" s="7">
        <f>'[4]Section8-FY25'!T$806</f>
        <v>18200</v>
      </c>
      <c r="C249" s="7">
        <f>'[4]Section8-FY25'!U$806</f>
        <v>21150</v>
      </c>
      <c r="D249" s="7">
        <f>'[4]Section8-FY25'!V$806</f>
        <v>26650</v>
      </c>
      <c r="E249" s="7">
        <f>'[4]Section8-FY25'!W$806</f>
        <v>32150</v>
      </c>
      <c r="F249" s="7">
        <f>'[4]Section8-FY25'!X$806</f>
        <v>37650</v>
      </c>
      <c r="G249" s="7">
        <f>'[4]Section8-FY25'!Y$806</f>
        <v>43150</v>
      </c>
      <c r="H249" s="7">
        <f>'[4]Section8-FY25'!Z$806</f>
        <v>48650</v>
      </c>
      <c r="I249" s="7">
        <f>'[4]Section8-FY25'!AA$806</f>
        <v>54150</v>
      </c>
    </row>
    <row r="250" spans="1:9" ht="15.95" customHeight="1" x14ac:dyDescent="0.25">
      <c r="A250" s="5" t="s">
        <v>234</v>
      </c>
      <c r="B250" s="7">
        <f>'[4]Section8-FY25'!L$806</f>
        <v>30350</v>
      </c>
      <c r="C250" s="7">
        <f>'[4]Section8-FY25'!M$806</f>
        <v>34650</v>
      </c>
      <c r="D250" s="7">
        <f>'[4]Section8-FY25'!N$806</f>
        <v>39000</v>
      </c>
      <c r="E250" s="7">
        <f>'[4]Section8-FY25'!O$806</f>
        <v>43300</v>
      </c>
      <c r="F250" s="7">
        <f>'[4]Section8-FY25'!P$806</f>
        <v>46800</v>
      </c>
      <c r="G250" s="7">
        <f>'[4]Section8-FY25'!Q$806</f>
        <v>50250</v>
      </c>
      <c r="H250" s="7">
        <f>'[4]Section8-FY25'!R$806</f>
        <v>53700</v>
      </c>
      <c r="I250" s="7">
        <f>'[4]Section8-FY25'!S$806</f>
        <v>57200</v>
      </c>
    </row>
    <row r="251" spans="1:9" ht="15.95" customHeight="1" x14ac:dyDescent="0.25">
      <c r="A251" s="5" t="s">
        <v>214</v>
      </c>
      <c r="B251" s="7">
        <f>'[4]Section8-FY25'!AB$806</f>
        <v>48550</v>
      </c>
      <c r="C251" s="7">
        <f>'[4]Section8-FY25'!AC$806</f>
        <v>55450</v>
      </c>
      <c r="D251" s="7">
        <f>'[4]Section8-FY25'!AD$806</f>
        <v>62400</v>
      </c>
      <c r="E251" s="7">
        <f>'[4]Section8-FY25'!AE$806</f>
        <v>69300</v>
      </c>
      <c r="F251" s="7">
        <f>'[4]Section8-FY25'!AF$806</f>
        <v>74850</v>
      </c>
      <c r="G251" s="7">
        <f>'[4]Section8-FY25'!AG$806</f>
        <v>80400</v>
      </c>
      <c r="H251" s="7">
        <f>'[4]Section8-FY25'!AH$806</f>
        <v>85950</v>
      </c>
      <c r="I251" s="7">
        <f>'[4]Section8-FY25'!AI$806</f>
        <v>91500</v>
      </c>
    </row>
    <row r="252" spans="1:9" ht="15.95" customHeight="1" x14ac:dyDescent="0.25">
      <c r="A252" s="4" t="s">
        <v>1</v>
      </c>
      <c r="B252" s="70" t="s">
        <v>6</v>
      </c>
      <c r="C252" s="63"/>
      <c r="D252" s="79">
        <v>45748</v>
      </c>
      <c r="E252" s="78"/>
      <c r="F252" s="70" t="s">
        <v>254</v>
      </c>
      <c r="G252" s="63"/>
      <c r="H252" s="70" t="s">
        <v>64</v>
      </c>
      <c r="I252" s="63"/>
    </row>
    <row r="253" spans="1:9" ht="15.95" customHeight="1" x14ac:dyDescent="0.25">
      <c r="A253" s="5" t="s">
        <v>1</v>
      </c>
      <c r="B253" s="5" t="s">
        <v>8</v>
      </c>
      <c r="C253" s="5" t="s">
        <v>9</v>
      </c>
      <c r="D253" s="5" t="s">
        <v>10</v>
      </c>
      <c r="E253" s="5" t="s">
        <v>11</v>
      </c>
      <c r="F253" s="5" t="s">
        <v>12</v>
      </c>
      <c r="G253" s="5" t="s">
        <v>13</v>
      </c>
      <c r="H253" s="44" t="s">
        <v>14</v>
      </c>
      <c r="I253" s="5" t="s">
        <v>15</v>
      </c>
    </row>
    <row r="254" spans="1:9" ht="15.95" customHeight="1" x14ac:dyDescent="0.25">
      <c r="A254" s="5" t="s">
        <v>16</v>
      </c>
      <c r="B254" s="7">
        <f>'[4]Section8-FY25'!T$807</f>
        <v>25200</v>
      </c>
      <c r="C254" s="7">
        <f>'[4]Section8-FY25'!U$807</f>
        <v>28800</v>
      </c>
      <c r="D254" s="7">
        <f>'[4]Section8-FY25'!V$807</f>
        <v>32400</v>
      </c>
      <c r="E254" s="7">
        <f>'[4]Section8-FY25'!W$807</f>
        <v>35950</v>
      </c>
      <c r="F254" s="7">
        <f>'[4]Section8-FY25'!X$807</f>
        <v>38850</v>
      </c>
      <c r="G254" s="7">
        <f>'[4]Section8-FY25'!Y$807</f>
        <v>43150</v>
      </c>
      <c r="H254" s="7">
        <f>'[4]Section8-FY25'!Z$807</f>
        <v>48650</v>
      </c>
      <c r="I254" s="7">
        <f>'[4]Section8-FY25'!AA$807</f>
        <v>54150</v>
      </c>
    </row>
    <row r="255" spans="1:9" ht="15.95" customHeight="1" x14ac:dyDescent="0.25">
      <c r="A255" s="5" t="s">
        <v>234</v>
      </c>
      <c r="B255" s="7">
        <f>'[4]Section8-FY25'!L$807</f>
        <v>42000</v>
      </c>
      <c r="C255" s="7">
        <f>'[4]Section8-FY25'!M$807</f>
        <v>48000</v>
      </c>
      <c r="D255" s="7">
        <f>'[4]Section8-FY25'!N$807</f>
        <v>54000</v>
      </c>
      <c r="E255" s="7">
        <f>'[4]Section8-FY25'!O$807</f>
        <v>59950</v>
      </c>
      <c r="F255" s="7">
        <f>'[4]Section8-FY25'!P$807</f>
        <v>64750</v>
      </c>
      <c r="G255" s="7">
        <f>'[4]Section8-FY25'!Q$807</f>
        <v>69550</v>
      </c>
      <c r="H255" s="7">
        <f>'[4]Section8-FY25'!R$807</f>
        <v>74350</v>
      </c>
      <c r="I255" s="7">
        <f>'[4]Section8-FY25'!S$807</f>
        <v>79150</v>
      </c>
    </row>
    <row r="256" spans="1:9" ht="15.95" customHeight="1" x14ac:dyDescent="0.25">
      <c r="A256" s="5" t="s">
        <v>214</v>
      </c>
      <c r="B256" s="7">
        <f>'[4]Section8-FY25'!AB$807</f>
        <v>67150</v>
      </c>
      <c r="C256" s="7">
        <f>'[4]Section8-FY25'!AC$807</f>
        <v>76750</v>
      </c>
      <c r="D256" s="7">
        <f>'[4]Section8-FY25'!AD$807</f>
        <v>86350</v>
      </c>
      <c r="E256" s="7">
        <f>'[4]Section8-FY25'!AE$807</f>
        <v>95900</v>
      </c>
      <c r="F256" s="7">
        <f>'[4]Section8-FY25'!AF$807</f>
        <v>103600</v>
      </c>
      <c r="G256" s="7">
        <f>'[4]Section8-FY25'!AG$807</f>
        <v>111250</v>
      </c>
      <c r="H256" s="7">
        <f>'[4]Section8-FY25'!AH$807</f>
        <v>118950</v>
      </c>
      <c r="I256" s="7">
        <f>'[4]Section8-FY25'!AI$807</f>
        <v>126600</v>
      </c>
    </row>
    <row r="257" spans="1:9" ht="15.95" customHeight="1" x14ac:dyDescent="0.25">
      <c r="A257" s="4" t="s">
        <v>1</v>
      </c>
      <c r="B257" s="70" t="s">
        <v>6</v>
      </c>
      <c r="C257" s="63"/>
      <c r="D257" s="79">
        <v>45748</v>
      </c>
      <c r="E257" s="78"/>
      <c r="F257" s="70" t="s">
        <v>254</v>
      </c>
      <c r="G257" s="63"/>
      <c r="H257" s="70" t="s">
        <v>65</v>
      </c>
      <c r="I257" s="63"/>
    </row>
    <row r="258" spans="1:9" ht="15.95" customHeight="1" x14ac:dyDescent="0.25">
      <c r="A258" s="5" t="s">
        <v>1</v>
      </c>
      <c r="B258" s="5" t="s">
        <v>8</v>
      </c>
      <c r="C258" s="5" t="s">
        <v>9</v>
      </c>
      <c r="D258" s="5" t="s">
        <v>10</v>
      </c>
      <c r="E258" s="5" t="s">
        <v>11</v>
      </c>
      <c r="F258" s="5" t="s">
        <v>12</v>
      </c>
      <c r="G258" s="5" t="s">
        <v>13</v>
      </c>
      <c r="H258" s="44" t="s">
        <v>14</v>
      </c>
      <c r="I258" s="5" t="s">
        <v>15</v>
      </c>
    </row>
    <row r="259" spans="1:9" ht="15.95" customHeight="1" x14ac:dyDescent="0.25">
      <c r="A259" s="5" t="s">
        <v>16</v>
      </c>
      <c r="B259" s="7">
        <f>'[4]Section8-FY25'!T$808</f>
        <v>19150</v>
      </c>
      <c r="C259" s="7">
        <f>'[4]Section8-FY25'!U$808</f>
        <v>21850</v>
      </c>
      <c r="D259" s="7">
        <f>'[4]Section8-FY25'!V$808</f>
        <v>26650</v>
      </c>
      <c r="E259" s="7">
        <f>'[4]Section8-FY25'!W$808</f>
        <v>32150</v>
      </c>
      <c r="F259" s="7">
        <f>'[4]Section8-FY25'!X$808</f>
        <v>37650</v>
      </c>
      <c r="G259" s="7">
        <f>'[4]Section8-FY25'!Y$808</f>
        <v>43150</v>
      </c>
      <c r="H259" s="7">
        <f>'[4]Section8-FY25'!Z$808</f>
        <v>48650</v>
      </c>
      <c r="I259" s="7">
        <f>'[4]Section8-FY25'!AA$808</f>
        <v>54150</v>
      </c>
    </row>
    <row r="260" spans="1:9" ht="15.95" customHeight="1" x14ac:dyDescent="0.25">
      <c r="A260" s="5" t="s">
        <v>234</v>
      </c>
      <c r="B260" s="7">
        <f>'[4]Section8-FY25'!L$808</f>
        <v>31850</v>
      </c>
      <c r="C260" s="7">
        <f>'[4]Section8-FY25'!M$808</f>
        <v>36400</v>
      </c>
      <c r="D260" s="7">
        <f>'[4]Section8-FY25'!N$808</f>
        <v>40950</v>
      </c>
      <c r="E260" s="7">
        <f>'[4]Section8-FY25'!O$808</f>
        <v>45500</v>
      </c>
      <c r="F260" s="7">
        <f>'[4]Section8-FY25'!P$808</f>
        <v>49150</v>
      </c>
      <c r="G260" s="7">
        <f>'[4]Section8-FY25'!Q$808</f>
        <v>52800</v>
      </c>
      <c r="H260" s="7">
        <f>'[4]Section8-FY25'!R$808</f>
        <v>56450</v>
      </c>
      <c r="I260" s="7">
        <f>'[4]Section8-FY25'!S$808</f>
        <v>60100</v>
      </c>
    </row>
    <row r="261" spans="1:9" ht="15.95" customHeight="1" x14ac:dyDescent="0.25">
      <c r="A261" s="5" t="s">
        <v>214</v>
      </c>
      <c r="B261" s="7">
        <f>'[4]Section8-FY25'!AB$808</f>
        <v>51000</v>
      </c>
      <c r="C261" s="7">
        <f>'[4]Section8-FY25'!AC$808</f>
        <v>58250</v>
      </c>
      <c r="D261" s="7">
        <f>'[4]Section8-FY25'!AD$808</f>
        <v>65550</v>
      </c>
      <c r="E261" s="7">
        <f>'[4]Section8-FY25'!AE$808</f>
        <v>72800</v>
      </c>
      <c r="F261" s="7">
        <f>'[4]Section8-FY25'!AF$808</f>
        <v>78650</v>
      </c>
      <c r="G261" s="7">
        <f>'[4]Section8-FY25'!AG$808</f>
        <v>84450</v>
      </c>
      <c r="H261" s="7">
        <f>'[4]Section8-FY25'!AH$808</f>
        <v>90300</v>
      </c>
      <c r="I261" s="7">
        <f>'[4]Section8-FY25'!AI$808</f>
        <v>96100</v>
      </c>
    </row>
    <row r="262" spans="1:9" ht="15.95" customHeight="1" x14ac:dyDescent="0.25">
      <c r="A262" s="4" t="s">
        <v>1</v>
      </c>
      <c r="B262" s="70" t="s">
        <v>6</v>
      </c>
      <c r="C262" s="63"/>
      <c r="D262" s="79">
        <v>45748</v>
      </c>
      <c r="E262" s="78"/>
      <c r="F262" s="70" t="s">
        <v>254</v>
      </c>
      <c r="G262" s="63"/>
      <c r="H262" s="70" t="s">
        <v>66</v>
      </c>
      <c r="I262" s="63"/>
    </row>
    <row r="263" spans="1:9" ht="15.95" customHeight="1" x14ac:dyDescent="0.25">
      <c r="A263" s="5" t="s">
        <v>1</v>
      </c>
      <c r="B263" s="5" t="s">
        <v>8</v>
      </c>
      <c r="C263" s="5" t="s">
        <v>9</v>
      </c>
      <c r="D263" s="5" t="s">
        <v>10</v>
      </c>
      <c r="E263" s="5" t="s">
        <v>11</v>
      </c>
      <c r="F263" s="5" t="s">
        <v>12</v>
      </c>
      <c r="G263" s="5" t="s">
        <v>13</v>
      </c>
      <c r="H263" s="44" t="s">
        <v>14</v>
      </c>
      <c r="I263" s="5" t="s">
        <v>15</v>
      </c>
    </row>
    <row r="264" spans="1:9" ht="15.95" customHeight="1" x14ac:dyDescent="0.25">
      <c r="A264" s="5" t="s">
        <v>16</v>
      </c>
      <c r="B264" s="7">
        <f>'[4]Section8-FY25'!T$809</f>
        <v>18200</v>
      </c>
      <c r="C264" s="7">
        <f>'[4]Section8-FY25'!U$809</f>
        <v>21150</v>
      </c>
      <c r="D264" s="7">
        <f>'[4]Section8-FY25'!V$809</f>
        <v>26650</v>
      </c>
      <c r="E264" s="7">
        <f>'[4]Section8-FY25'!W$809</f>
        <v>32150</v>
      </c>
      <c r="F264" s="7">
        <f>'[4]Section8-FY25'!X$809</f>
        <v>37650</v>
      </c>
      <c r="G264" s="7">
        <f>'[4]Section8-FY25'!Y$809</f>
        <v>43150</v>
      </c>
      <c r="H264" s="7">
        <f>'[4]Section8-FY25'!Z$809</f>
        <v>48650</v>
      </c>
      <c r="I264" s="7">
        <f>'[4]Section8-FY25'!AA$809</f>
        <v>54150</v>
      </c>
    </row>
    <row r="265" spans="1:9" ht="15.95" customHeight="1" x14ac:dyDescent="0.25">
      <c r="A265" s="5" t="s">
        <v>234</v>
      </c>
      <c r="B265" s="7">
        <f>'[4]Section8-FY25'!L$809</f>
        <v>30350</v>
      </c>
      <c r="C265" s="7">
        <f>'[4]Section8-FY25'!M$809</f>
        <v>34650</v>
      </c>
      <c r="D265" s="7">
        <f>'[4]Section8-FY25'!N$809</f>
        <v>39000</v>
      </c>
      <c r="E265" s="7">
        <f>'[4]Section8-FY25'!O$809</f>
        <v>43300</v>
      </c>
      <c r="F265" s="7">
        <f>'[4]Section8-FY25'!P$809</f>
        <v>46800</v>
      </c>
      <c r="G265" s="7">
        <f>'[4]Section8-FY25'!Q$809</f>
        <v>50250</v>
      </c>
      <c r="H265" s="7">
        <f>'[4]Section8-FY25'!R$809</f>
        <v>53700</v>
      </c>
      <c r="I265" s="7">
        <f>'[4]Section8-FY25'!S$809</f>
        <v>57200</v>
      </c>
    </row>
    <row r="266" spans="1:9" ht="15.95" customHeight="1" x14ac:dyDescent="0.25">
      <c r="A266" s="5" t="s">
        <v>214</v>
      </c>
      <c r="B266" s="7">
        <f>'[4]Section8-FY25'!AB$809</f>
        <v>48550</v>
      </c>
      <c r="C266" s="7">
        <f>'[4]Section8-FY25'!AC$809</f>
        <v>55450</v>
      </c>
      <c r="D266" s="7">
        <f>'[4]Section8-FY25'!AD$809</f>
        <v>62400</v>
      </c>
      <c r="E266" s="7">
        <f>'[4]Section8-FY25'!AE$809</f>
        <v>69300</v>
      </c>
      <c r="F266" s="7">
        <f>'[4]Section8-FY25'!AF$809</f>
        <v>74850</v>
      </c>
      <c r="G266" s="7">
        <f>'[4]Section8-FY25'!AG$809</f>
        <v>80400</v>
      </c>
      <c r="H266" s="7">
        <f>'[4]Section8-FY25'!AH$809</f>
        <v>85950</v>
      </c>
      <c r="I266" s="7">
        <f>'[4]Section8-FY25'!AI$809</f>
        <v>91500</v>
      </c>
    </row>
    <row r="267" spans="1:9" ht="15.95" customHeight="1" x14ac:dyDescent="0.25">
      <c r="A267" s="4" t="s">
        <v>1</v>
      </c>
      <c r="B267" s="70" t="s">
        <v>6</v>
      </c>
      <c r="C267" s="63"/>
      <c r="D267" s="79">
        <v>45748</v>
      </c>
      <c r="E267" s="78"/>
      <c r="F267" s="70" t="s">
        <v>254</v>
      </c>
      <c r="G267" s="63"/>
      <c r="H267" s="70" t="s">
        <v>67</v>
      </c>
      <c r="I267" s="63"/>
    </row>
    <row r="268" spans="1:9" ht="15.95" customHeight="1" x14ac:dyDescent="0.25">
      <c r="A268" s="5" t="s">
        <v>1</v>
      </c>
      <c r="B268" s="5" t="s">
        <v>8</v>
      </c>
      <c r="C268" s="5" t="s">
        <v>9</v>
      </c>
      <c r="D268" s="5" t="s">
        <v>10</v>
      </c>
      <c r="E268" s="5" t="s">
        <v>11</v>
      </c>
      <c r="F268" s="5" t="s">
        <v>12</v>
      </c>
      <c r="G268" s="5" t="s">
        <v>13</v>
      </c>
      <c r="H268" s="44" t="s">
        <v>14</v>
      </c>
      <c r="I268" s="5" t="s">
        <v>15</v>
      </c>
    </row>
    <row r="269" spans="1:9" ht="15.95" customHeight="1" x14ac:dyDescent="0.25">
      <c r="A269" s="5" t="s">
        <v>16</v>
      </c>
      <c r="B269" s="7">
        <f>'[4]Section8-FY25'!T$810</f>
        <v>19350</v>
      </c>
      <c r="C269" s="7">
        <f>'[4]Section8-FY25'!U$810</f>
        <v>22100</v>
      </c>
      <c r="D269" s="7">
        <f>'[4]Section8-FY25'!V$810</f>
        <v>26650</v>
      </c>
      <c r="E269" s="7">
        <f>'[4]Section8-FY25'!W$810</f>
        <v>32150</v>
      </c>
      <c r="F269" s="7">
        <f>'[4]Section8-FY25'!X$810</f>
        <v>37650</v>
      </c>
      <c r="G269" s="7">
        <f>'[4]Section8-FY25'!Y$810</f>
        <v>43150</v>
      </c>
      <c r="H269" s="7">
        <f>'[4]Section8-FY25'!Z$810</f>
        <v>48650</v>
      </c>
      <c r="I269" s="7">
        <f>'[4]Section8-FY25'!AA$810</f>
        <v>54150</v>
      </c>
    </row>
    <row r="270" spans="1:9" ht="15.95" customHeight="1" x14ac:dyDescent="0.25">
      <c r="A270" s="5" t="s">
        <v>234</v>
      </c>
      <c r="B270" s="7">
        <f>'[4]Section8-FY25'!L$810</f>
        <v>32200</v>
      </c>
      <c r="C270" s="7">
        <f>'[4]Section8-FY25'!M$810</f>
        <v>36800</v>
      </c>
      <c r="D270" s="7">
        <f>'[4]Section8-FY25'!N$810</f>
        <v>41400</v>
      </c>
      <c r="E270" s="7">
        <f>'[4]Section8-FY25'!O$810</f>
        <v>46000</v>
      </c>
      <c r="F270" s="7">
        <f>'[4]Section8-FY25'!P$810</f>
        <v>49700</v>
      </c>
      <c r="G270" s="7">
        <f>'[4]Section8-FY25'!Q$810</f>
        <v>53400</v>
      </c>
      <c r="H270" s="7">
        <f>'[4]Section8-FY25'!R$810</f>
        <v>57050</v>
      </c>
      <c r="I270" s="7">
        <f>'[4]Section8-FY25'!S$810</f>
        <v>60750</v>
      </c>
    </row>
    <row r="271" spans="1:9" ht="15.95" customHeight="1" x14ac:dyDescent="0.25">
      <c r="A271" s="5" t="s">
        <v>214</v>
      </c>
      <c r="B271" s="7">
        <f>'[4]Section8-FY25'!AB$810</f>
        <v>51550</v>
      </c>
      <c r="C271" s="7">
        <f>'[4]Section8-FY25'!AC$810</f>
        <v>58900</v>
      </c>
      <c r="D271" s="7">
        <f>'[4]Section8-FY25'!AD$810</f>
        <v>66250</v>
      </c>
      <c r="E271" s="7">
        <f>'[4]Section8-FY25'!AE$810</f>
        <v>73600</v>
      </c>
      <c r="F271" s="7">
        <f>'[4]Section8-FY25'!AF$810</f>
        <v>79500</v>
      </c>
      <c r="G271" s="7">
        <f>'[4]Section8-FY25'!AG$810</f>
        <v>85400</v>
      </c>
      <c r="H271" s="7">
        <f>'[4]Section8-FY25'!AH$810</f>
        <v>91300</v>
      </c>
      <c r="I271" s="7">
        <f>'[4]Section8-FY25'!AI$810</f>
        <v>97200</v>
      </c>
    </row>
    <row r="272" spans="1:9" ht="15.95" customHeight="1" x14ac:dyDescent="0.25">
      <c r="A272" s="4" t="s">
        <v>1</v>
      </c>
      <c r="B272" s="70" t="s">
        <v>6</v>
      </c>
      <c r="C272" s="63"/>
      <c r="D272" s="79">
        <v>45748</v>
      </c>
      <c r="E272" s="78"/>
      <c r="F272" s="70" t="s">
        <v>254</v>
      </c>
      <c r="G272" s="63"/>
      <c r="H272" s="70" t="s">
        <v>68</v>
      </c>
      <c r="I272" s="63"/>
    </row>
    <row r="273" spans="1:9" ht="15.95" customHeight="1" x14ac:dyDescent="0.25">
      <c r="A273" s="5" t="s">
        <v>1</v>
      </c>
      <c r="B273" s="5" t="s">
        <v>8</v>
      </c>
      <c r="C273" s="5" t="s">
        <v>9</v>
      </c>
      <c r="D273" s="5" t="s">
        <v>10</v>
      </c>
      <c r="E273" s="5" t="s">
        <v>11</v>
      </c>
      <c r="F273" s="5" t="s">
        <v>12</v>
      </c>
      <c r="G273" s="5" t="s">
        <v>13</v>
      </c>
      <c r="H273" s="44" t="s">
        <v>14</v>
      </c>
      <c r="I273" s="5" t="s">
        <v>15</v>
      </c>
    </row>
    <row r="274" spans="1:9" ht="15.95" customHeight="1" x14ac:dyDescent="0.25">
      <c r="A274" s="5" t="s">
        <v>16</v>
      </c>
      <c r="B274" s="7">
        <f>'[4]Section8-FY25'!T$811</f>
        <v>20350</v>
      </c>
      <c r="C274" s="7">
        <f>'[4]Section8-FY25'!U$811</f>
        <v>23250</v>
      </c>
      <c r="D274" s="7">
        <f>'[4]Section8-FY25'!V$811</f>
        <v>26650</v>
      </c>
      <c r="E274" s="7">
        <f>'[4]Section8-FY25'!W$811</f>
        <v>32150</v>
      </c>
      <c r="F274" s="7">
        <f>'[4]Section8-FY25'!X$811</f>
        <v>37650</v>
      </c>
      <c r="G274" s="7">
        <f>'[4]Section8-FY25'!Y$811</f>
        <v>43150</v>
      </c>
      <c r="H274" s="7">
        <f>'[4]Section8-FY25'!Z$811</f>
        <v>48650</v>
      </c>
      <c r="I274" s="7">
        <f>'[4]Section8-FY25'!AA$811</f>
        <v>54150</v>
      </c>
    </row>
    <row r="275" spans="1:9" ht="15.95" customHeight="1" x14ac:dyDescent="0.25">
      <c r="A275" s="5" t="s">
        <v>234</v>
      </c>
      <c r="B275" s="7">
        <f>'[4]Section8-FY25'!L$811</f>
        <v>33900</v>
      </c>
      <c r="C275" s="7">
        <f>'[4]Section8-FY25'!M$811</f>
        <v>38750</v>
      </c>
      <c r="D275" s="7">
        <f>'[4]Section8-FY25'!N$811</f>
        <v>43600</v>
      </c>
      <c r="E275" s="7">
        <f>'[4]Section8-FY25'!O$811</f>
        <v>48400</v>
      </c>
      <c r="F275" s="7">
        <f>'[4]Section8-FY25'!P$811</f>
        <v>52300</v>
      </c>
      <c r="G275" s="7">
        <f>'[4]Section8-FY25'!Q$811</f>
        <v>56150</v>
      </c>
      <c r="H275" s="7">
        <f>'[4]Section8-FY25'!R$811</f>
        <v>60050</v>
      </c>
      <c r="I275" s="7">
        <f>'[4]Section8-FY25'!S$811</f>
        <v>63900</v>
      </c>
    </row>
    <row r="276" spans="1:9" ht="15.95" customHeight="1" x14ac:dyDescent="0.25">
      <c r="A276" s="5" t="s">
        <v>214</v>
      </c>
      <c r="B276" s="7">
        <f>'[4]Section8-FY25'!AB$811</f>
        <v>54250</v>
      </c>
      <c r="C276" s="7">
        <f>'[4]Section8-FY25'!AC$811</f>
        <v>62000</v>
      </c>
      <c r="D276" s="7">
        <f>'[4]Section8-FY25'!AD$811</f>
        <v>69750</v>
      </c>
      <c r="E276" s="7">
        <f>'[4]Section8-FY25'!AE$811</f>
        <v>77450</v>
      </c>
      <c r="F276" s="7">
        <f>'[4]Section8-FY25'!AF$811</f>
        <v>83650</v>
      </c>
      <c r="G276" s="7">
        <f>'[4]Section8-FY25'!AG$811</f>
        <v>89850</v>
      </c>
      <c r="H276" s="7">
        <f>'[4]Section8-FY25'!AH$811</f>
        <v>96050</v>
      </c>
      <c r="I276" s="7">
        <f>'[4]Section8-FY25'!AI$811</f>
        <v>102250</v>
      </c>
    </row>
    <row r="277" spans="1:9" ht="15.95" customHeight="1" x14ac:dyDescent="0.25">
      <c r="A277" s="4" t="s">
        <v>1</v>
      </c>
      <c r="B277" s="70" t="s">
        <v>6</v>
      </c>
      <c r="C277" s="63"/>
      <c r="D277" s="79">
        <v>45748</v>
      </c>
      <c r="E277" s="78"/>
      <c r="F277" s="70" t="s">
        <v>254</v>
      </c>
      <c r="G277" s="63"/>
      <c r="H277" s="70" t="s">
        <v>69</v>
      </c>
      <c r="I277" s="63"/>
    </row>
    <row r="278" spans="1:9" ht="15.95" customHeight="1" x14ac:dyDescent="0.25">
      <c r="A278" s="5" t="s">
        <v>1</v>
      </c>
      <c r="B278" s="5" t="s">
        <v>8</v>
      </c>
      <c r="C278" s="5" t="s">
        <v>9</v>
      </c>
      <c r="D278" s="5" t="s">
        <v>10</v>
      </c>
      <c r="E278" s="5" t="s">
        <v>11</v>
      </c>
      <c r="F278" s="5" t="s">
        <v>12</v>
      </c>
      <c r="G278" s="5" t="s">
        <v>13</v>
      </c>
      <c r="H278" s="44" t="s">
        <v>14</v>
      </c>
      <c r="I278" s="5" t="s">
        <v>15</v>
      </c>
    </row>
    <row r="279" spans="1:9" ht="15.95" customHeight="1" x14ac:dyDescent="0.25">
      <c r="A279" s="5" t="s">
        <v>16</v>
      </c>
      <c r="B279" s="7">
        <f>'[4]Section8-FY25'!T$812</f>
        <v>18700</v>
      </c>
      <c r="C279" s="7">
        <f>'[4]Section8-FY25'!U$812</f>
        <v>21400</v>
      </c>
      <c r="D279" s="7">
        <f>'[4]Section8-FY25'!V$812</f>
        <v>26650</v>
      </c>
      <c r="E279" s="7">
        <f>'[4]Section8-FY25'!W$812</f>
        <v>32150</v>
      </c>
      <c r="F279" s="7">
        <f>'[4]Section8-FY25'!X$812</f>
        <v>37650</v>
      </c>
      <c r="G279" s="7">
        <f>'[4]Section8-FY25'!Y$812</f>
        <v>43150</v>
      </c>
      <c r="H279" s="7">
        <f>'[4]Section8-FY25'!Z$812</f>
        <v>48650</v>
      </c>
      <c r="I279" s="7">
        <f>'[4]Section8-FY25'!AA$812</f>
        <v>54150</v>
      </c>
    </row>
    <row r="280" spans="1:9" ht="15.95" customHeight="1" x14ac:dyDescent="0.25">
      <c r="A280" s="5" t="s">
        <v>234</v>
      </c>
      <c r="B280" s="7">
        <f>'[4]Section8-FY25'!L$812</f>
        <v>31150</v>
      </c>
      <c r="C280" s="7">
        <f>'[4]Section8-FY25'!M$812</f>
        <v>35600</v>
      </c>
      <c r="D280" s="7">
        <f>'[4]Section8-FY25'!N$812</f>
        <v>40050</v>
      </c>
      <c r="E280" s="7">
        <f>'[4]Section8-FY25'!O$812</f>
        <v>44500</v>
      </c>
      <c r="F280" s="7">
        <f>'[4]Section8-FY25'!P$812</f>
        <v>48100</v>
      </c>
      <c r="G280" s="7">
        <f>'[4]Section8-FY25'!Q$812</f>
        <v>51650</v>
      </c>
      <c r="H280" s="7">
        <f>'[4]Section8-FY25'!R$812</f>
        <v>55200</v>
      </c>
      <c r="I280" s="7">
        <f>'[4]Section8-FY25'!S$812</f>
        <v>58750</v>
      </c>
    </row>
    <row r="281" spans="1:9" ht="15.95" customHeight="1" x14ac:dyDescent="0.25">
      <c r="A281" s="5" t="s">
        <v>214</v>
      </c>
      <c r="B281" s="7">
        <f>'[4]Section8-FY25'!AB$812</f>
        <v>49850</v>
      </c>
      <c r="C281" s="7">
        <f>'[4]Section8-FY25'!AC$812</f>
        <v>57000</v>
      </c>
      <c r="D281" s="7">
        <f>'[4]Section8-FY25'!AD$812</f>
        <v>64100</v>
      </c>
      <c r="E281" s="7">
        <f>'[4]Section8-FY25'!AE$812</f>
        <v>71200</v>
      </c>
      <c r="F281" s="7">
        <f>'[4]Section8-FY25'!AF$812</f>
        <v>76900</v>
      </c>
      <c r="G281" s="7">
        <f>'[4]Section8-FY25'!AG$812</f>
        <v>82600</v>
      </c>
      <c r="H281" s="7">
        <f>'[4]Section8-FY25'!AH$812</f>
        <v>88300</v>
      </c>
      <c r="I281" s="7">
        <f>'[4]Section8-FY25'!AI$812</f>
        <v>94000</v>
      </c>
    </row>
    <row r="282" spans="1:9" ht="15.95" customHeight="1" x14ac:dyDescent="0.25">
      <c r="A282" s="4" t="s">
        <v>1</v>
      </c>
      <c r="B282" s="70" t="s">
        <v>6</v>
      </c>
      <c r="C282" s="63"/>
      <c r="D282" s="79">
        <v>45748</v>
      </c>
      <c r="E282" s="78"/>
      <c r="F282" s="70" t="s">
        <v>254</v>
      </c>
      <c r="G282" s="63"/>
      <c r="H282" s="70" t="s">
        <v>77</v>
      </c>
      <c r="I282" s="63"/>
    </row>
    <row r="283" spans="1:9" ht="15.95" customHeight="1" x14ac:dyDescent="0.25">
      <c r="A283" s="5" t="s">
        <v>1</v>
      </c>
      <c r="B283" s="5" t="s">
        <v>8</v>
      </c>
      <c r="C283" s="5" t="s">
        <v>9</v>
      </c>
      <c r="D283" s="5" t="s">
        <v>10</v>
      </c>
      <c r="E283" s="5" t="s">
        <v>11</v>
      </c>
      <c r="F283" s="5" t="s">
        <v>12</v>
      </c>
      <c r="G283" s="5" t="s">
        <v>13</v>
      </c>
      <c r="H283" s="44" t="s">
        <v>14</v>
      </c>
      <c r="I283" s="5" t="s">
        <v>15</v>
      </c>
    </row>
    <row r="284" spans="1:9" ht="15.95" customHeight="1" x14ac:dyDescent="0.25">
      <c r="A284" s="5" t="s">
        <v>16</v>
      </c>
      <c r="B284" s="7">
        <f>'[4]Section8-FY25'!T$813</f>
        <v>18200</v>
      </c>
      <c r="C284" s="7">
        <f>'[4]Section8-FY25'!U$813</f>
        <v>21150</v>
      </c>
      <c r="D284" s="7">
        <f>'[4]Section8-FY25'!V$813</f>
        <v>26650</v>
      </c>
      <c r="E284" s="7">
        <f>'[4]Section8-FY25'!W$813</f>
        <v>32150</v>
      </c>
      <c r="F284" s="7">
        <f>'[4]Section8-FY25'!X$813</f>
        <v>37650</v>
      </c>
      <c r="G284" s="7">
        <f>'[4]Section8-FY25'!Y$813</f>
        <v>43150</v>
      </c>
      <c r="H284" s="7">
        <f>'[4]Section8-FY25'!Z$813</f>
        <v>48650</v>
      </c>
      <c r="I284" s="7">
        <f>'[4]Section8-FY25'!AA$813</f>
        <v>54150</v>
      </c>
    </row>
    <row r="285" spans="1:9" ht="15.95" customHeight="1" x14ac:dyDescent="0.25">
      <c r="A285" s="5" t="s">
        <v>234</v>
      </c>
      <c r="B285" s="7">
        <f>'[4]Section8-FY25'!L$813</f>
        <v>30350</v>
      </c>
      <c r="C285" s="7">
        <f>'[4]Section8-FY25'!M$813</f>
        <v>34650</v>
      </c>
      <c r="D285" s="7">
        <f>'[4]Section8-FY25'!N$813</f>
        <v>39000</v>
      </c>
      <c r="E285" s="7">
        <f>'[4]Section8-FY25'!O$813</f>
        <v>43300</v>
      </c>
      <c r="F285" s="7">
        <f>'[4]Section8-FY25'!P$813</f>
        <v>46800</v>
      </c>
      <c r="G285" s="7">
        <f>'[4]Section8-FY25'!Q$813</f>
        <v>50250</v>
      </c>
      <c r="H285" s="7">
        <f>'[4]Section8-FY25'!R$813</f>
        <v>53700</v>
      </c>
      <c r="I285" s="7">
        <f>'[4]Section8-FY25'!S$813</f>
        <v>57200</v>
      </c>
    </row>
    <row r="286" spans="1:9" ht="15.95" customHeight="1" x14ac:dyDescent="0.25">
      <c r="A286" s="5" t="s">
        <v>214</v>
      </c>
      <c r="B286" s="7">
        <f>'[4]Section8-FY25'!AB$813</f>
        <v>48550</v>
      </c>
      <c r="C286" s="7">
        <f>'[4]Section8-FY25'!AC$813</f>
        <v>55450</v>
      </c>
      <c r="D286" s="7">
        <f>'[4]Section8-FY25'!AD$813</f>
        <v>62400</v>
      </c>
      <c r="E286" s="7">
        <f>'[4]Section8-FY25'!AE$813</f>
        <v>69300</v>
      </c>
      <c r="F286" s="7">
        <f>'[4]Section8-FY25'!AF$813</f>
        <v>74850</v>
      </c>
      <c r="G286" s="7">
        <f>'[4]Section8-FY25'!AG$813</f>
        <v>80400</v>
      </c>
      <c r="H286" s="7">
        <f>'[4]Section8-FY25'!AH$813</f>
        <v>85950</v>
      </c>
      <c r="I286" s="7">
        <f>'[4]Section8-FY25'!AI$813</f>
        <v>91500</v>
      </c>
    </row>
    <row r="287" spans="1:9" ht="15.95" customHeight="1" x14ac:dyDescent="0.25">
      <c r="A287" s="4" t="s">
        <v>1</v>
      </c>
      <c r="B287" s="70" t="s">
        <v>6</v>
      </c>
      <c r="C287" s="63"/>
      <c r="D287" s="79">
        <v>45748</v>
      </c>
      <c r="E287" s="78"/>
      <c r="F287" s="70" t="s">
        <v>254</v>
      </c>
      <c r="G287" s="63"/>
      <c r="H287" s="70" t="s">
        <v>78</v>
      </c>
      <c r="I287" s="63"/>
    </row>
    <row r="288" spans="1:9" ht="15.95" customHeight="1" x14ac:dyDescent="0.25">
      <c r="A288" s="5" t="s">
        <v>1</v>
      </c>
      <c r="B288" s="5" t="s">
        <v>8</v>
      </c>
      <c r="C288" s="5" t="s">
        <v>9</v>
      </c>
      <c r="D288" s="5" t="s">
        <v>10</v>
      </c>
      <c r="E288" s="5" t="s">
        <v>11</v>
      </c>
      <c r="F288" s="5" t="s">
        <v>12</v>
      </c>
      <c r="G288" s="5" t="s">
        <v>13</v>
      </c>
      <c r="H288" s="44" t="s">
        <v>14</v>
      </c>
      <c r="I288" s="5" t="s">
        <v>15</v>
      </c>
    </row>
    <row r="289" spans="1:9" ht="15.95" customHeight="1" x14ac:dyDescent="0.25">
      <c r="A289" s="5" t="s">
        <v>16</v>
      </c>
      <c r="B289" s="7">
        <f>'[4]Section8-FY25'!T$814</f>
        <v>25200</v>
      </c>
      <c r="C289" s="7">
        <f>'[4]Section8-FY25'!U$814</f>
        <v>28800</v>
      </c>
      <c r="D289" s="7">
        <f>'[4]Section8-FY25'!V$814</f>
        <v>32400</v>
      </c>
      <c r="E289" s="7">
        <f>'[4]Section8-FY25'!W$814</f>
        <v>35950</v>
      </c>
      <c r="F289" s="7">
        <f>'[4]Section8-FY25'!X$814</f>
        <v>38850</v>
      </c>
      <c r="G289" s="7">
        <f>'[4]Section8-FY25'!Y$814</f>
        <v>43150</v>
      </c>
      <c r="H289" s="7">
        <f>'[4]Section8-FY25'!Z$814</f>
        <v>48650</v>
      </c>
      <c r="I289" s="7">
        <f>'[4]Section8-FY25'!AA$814</f>
        <v>54150</v>
      </c>
    </row>
    <row r="290" spans="1:9" ht="15.95" customHeight="1" x14ac:dyDescent="0.25">
      <c r="A290" s="5" t="s">
        <v>234</v>
      </c>
      <c r="B290" s="7">
        <f>'[4]Section8-FY25'!L$814</f>
        <v>42000</v>
      </c>
      <c r="C290" s="7">
        <f>'[4]Section8-FY25'!M$814</f>
        <v>48000</v>
      </c>
      <c r="D290" s="7">
        <f>'[4]Section8-FY25'!N$814</f>
        <v>54000</v>
      </c>
      <c r="E290" s="7">
        <f>'[4]Section8-FY25'!O$814</f>
        <v>59950</v>
      </c>
      <c r="F290" s="7">
        <f>'[4]Section8-FY25'!P$814</f>
        <v>64750</v>
      </c>
      <c r="G290" s="7">
        <f>'[4]Section8-FY25'!Q$814</f>
        <v>69550</v>
      </c>
      <c r="H290" s="7">
        <f>'[4]Section8-FY25'!R$814</f>
        <v>74350</v>
      </c>
      <c r="I290" s="7">
        <f>'[4]Section8-FY25'!S$814</f>
        <v>79150</v>
      </c>
    </row>
    <row r="291" spans="1:9" ht="15.95" customHeight="1" x14ac:dyDescent="0.25">
      <c r="A291" s="5" t="s">
        <v>214</v>
      </c>
      <c r="B291" s="7">
        <f>'[4]Section8-FY25'!AB$814</f>
        <v>67150</v>
      </c>
      <c r="C291" s="7">
        <f>'[4]Section8-FY25'!AC$814</f>
        <v>76750</v>
      </c>
      <c r="D291" s="7">
        <f>'[4]Section8-FY25'!AD$814</f>
        <v>86350</v>
      </c>
      <c r="E291" s="7">
        <f>'[4]Section8-FY25'!AE$814</f>
        <v>95900</v>
      </c>
      <c r="F291" s="7">
        <f>'[4]Section8-FY25'!AF$814</f>
        <v>103600</v>
      </c>
      <c r="G291" s="7">
        <f>'[4]Section8-FY25'!AG$814</f>
        <v>111250</v>
      </c>
      <c r="H291" s="7">
        <f>'[4]Section8-FY25'!AH$814</f>
        <v>118950</v>
      </c>
      <c r="I291" s="7">
        <f>'[4]Section8-FY25'!AI$814</f>
        <v>126600</v>
      </c>
    </row>
    <row r="292" spans="1:9" ht="15.95" customHeight="1" x14ac:dyDescent="0.25">
      <c r="A292" s="4" t="s">
        <v>1</v>
      </c>
      <c r="B292" s="70" t="s">
        <v>6</v>
      </c>
      <c r="C292" s="63"/>
      <c r="D292" s="79">
        <v>45748</v>
      </c>
      <c r="E292" s="78"/>
      <c r="F292" s="70" t="s">
        <v>254</v>
      </c>
      <c r="G292" s="63"/>
      <c r="H292" s="70" t="s">
        <v>79</v>
      </c>
      <c r="I292" s="63"/>
    </row>
    <row r="293" spans="1:9" ht="15.95" customHeight="1" x14ac:dyDescent="0.25">
      <c r="A293" s="5" t="s">
        <v>1</v>
      </c>
      <c r="B293" s="5" t="s">
        <v>8</v>
      </c>
      <c r="C293" s="5" t="s">
        <v>9</v>
      </c>
      <c r="D293" s="5" t="s">
        <v>10</v>
      </c>
      <c r="E293" s="5" t="s">
        <v>11</v>
      </c>
      <c r="F293" s="5" t="s">
        <v>12</v>
      </c>
      <c r="G293" s="5" t="s">
        <v>13</v>
      </c>
      <c r="H293" s="44" t="s">
        <v>14</v>
      </c>
      <c r="I293" s="5" t="s">
        <v>15</v>
      </c>
    </row>
    <row r="294" spans="1:9" ht="15.95" customHeight="1" x14ac:dyDescent="0.25">
      <c r="A294" s="5" t="s">
        <v>16</v>
      </c>
      <c r="B294" s="7">
        <f>'[4]Section8-FY25'!T$815</f>
        <v>25000</v>
      </c>
      <c r="C294" s="7">
        <f>'[4]Section8-FY25'!U$815</f>
        <v>28550</v>
      </c>
      <c r="D294" s="7">
        <f>'[4]Section8-FY25'!V$815</f>
        <v>32100</v>
      </c>
      <c r="E294" s="7">
        <f>'[4]Section8-FY25'!W$815</f>
        <v>35650</v>
      </c>
      <c r="F294" s="7">
        <f>'[4]Section8-FY25'!X$815</f>
        <v>38550</v>
      </c>
      <c r="G294" s="7">
        <f>'[4]Section8-FY25'!Y$815</f>
        <v>43150</v>
      </c>
      <c r="H294" s="7">
        <f>'[4]Section8-FY25'!Z$815</f>
        <v>48650</v>
      </c>
      <c r="I294" s="7">
        <f>'[4]Section8-FY25'!AA$815</f>
        <v>54150</v>
      </c>
    </row>
    <row r="295" spans="1:9" ht="15.95" customHeight="1" x14ac:dyDescent="0.25">
      <c r="A295" s="5" t="s">
        <v>234</v>
      </c>
      <c r="B295" s="7">
        <f>'[4]Section8-FY25'!L$815</f>
        <v>41600</v>
      </c>
      <c r="C295" s="7">
        <f>'[4]Section8-FY25'!M$815</f>
        <v>47550</v>
      </c>
      <c r="D295" s="7">
        <f>'[4]Section8-FY25'!N$815</f>
        <v>53500</v>
      </c>
      <c r="E295" s="7">
        <f>'[4]Section8-FY25'!O$815</f>
        <v>59400</v>
      </c>
      <c r="F295" s="7">
        <f>'[4]Section8-FY25'!P$815</f>
        <v>64200</v>
      </c>
      <c r="G295" s="7">
        <f>'[4]Section8-FY25'!Q$815</f>
        <v>68950</v>
      </c>
      <c r="H295" s="7">
        <f>'[4]Section8-FY25'!R$815</f>
        <v>73700</v>
      </c>
      <c r="I295" s="7">
        <f>'[4]Section8-FY25'!S$815</f>
        <v>78450</v>
      </c>
    </row>
    <row r="296" spans="1:9" ht="15.95" customHeight="1" x14ac:dyDescent="0.25">
      <c r="A296" s="5" t="s">
        <v>214</v>
      </c>
      <c r="B296" s="7">
        <f>'[4]Section8-FY25'!AB$815</f>
        <v>66550</v>
      </c>
      <c r="C296" s="7">
        <f>'[4]Section8-FY25'!AC$815</f>
        <v>76050</v>
      </c>
      <c r="D296" s="7">
        <f>'[4]Section8-FY25'!AD$815</f>
        <v>85550</v>
      </c>
      <c r="E296" s="7">
        <f>'[4]Section8-FY25'!AE$815</f>
        <v>95050</v>
      </c>
      <c r="F296" s="7">
        <f>'[4]Section8-FY25'!AF$815</f>
        <v>102700</v>
      </c>
      <c r="G296" s="7">
        <f>'[4]Section8-FY25'!AG$815</f>
        <v>110300</v>
      </c>
      <c r="H296" s="7">
        <f>'[4]Section8-FY25'!AH$815</f>
        <v>117900</v>
      </c>
      <c r="I296" s="7">
        <f>'[4]Section8-FY25'!AI$815</f>
        <v>125500</v>
      </c>
    </row>
    <row r="297" spans="1:9" ht="15.95" customHeight="1" x14ac:dyDescent="0.25">
      <c r="A297" s="4" t="s">
        <v>1</v>
      </c>
      <c r="B297" s="70" t="s">
        <v>6</v>
      </c>
      <c r="C297" s="63"/>
      <c r="D297" s="79">
        <v>45748</v>
      </c>
      <c r="E297" s="78"/>
      <c r="F297" s="70" t="s">
        <v>254</v>
      </c>
      <c r="G297" s="63"/>
      <c r="H297" s="70" t="s">
        <v>70</v>
      </c>
      <c r="I297" s="63"/>
    </row>
    <row r="298" spans="1:9" ht="15.95" customHeight="1" x14ac:dyDescent="0.25">
      <c r="A298" s="5" t="s">
        <v>1</v>
      </c>
      <c r="B298" s="5" t="s">
        <v>8</v>
      </c>
      <c r="C298" s="5" t="s">
        <v>9</v>
      </c>
      <c r="D298" s="5" t="s">
        <v>10</v>
      </c>
      <c r="E298" s="5" t="s">
        <v>11</v>
      </c>
      <c r="F298" s="5" t="s">
        <v>12</v>
      </c>
      <c r="G298" s="5" t="s">
        <v>13</v>
      </c>
      <c r="H298" s="44" t="s">
        <v>14</v>
      </c>
      <c r="I298" s="5" t="s">
        <v>15</v>
      </c>
    </row>
    <row r="299" spans="1:9" ht="15.95" customHeight="1" x14ac:dyDescent="0.25">
      <c r="A299" s="5" t="s">
        <v>16</v>
      </c>
      <c r="B299" s="7">
        <f>'[4]Section8-FY25'!T$816</f>
        <v>19250</v>
      </c>
      <c r="C299" s="7">
        <f>'[4]Section8-FY25'!U$816</f>
        <v>22000</v>
      </c>
      <c r="D299" s="7">
        <f>'[4]Section8-FY25'!V$816</f>
        <v>26650</v>
      </c>
      <c r="E299" s="7">
        <f>'[4]Section8-FY25'!W$816</f>
        <v>32150</v>
      </c>
      <c r="F299" s="7">
        <f>'[4]Section8-FY25'!X$816</f>
        <v>37650</v>
      </c>
      <c r="G299" s="7">
        <f>'[4]Section8-FY25'!Y$816</f>
        <v>43150</v>
      </c>
      <c r="H299" s="7">
        <f>'[4]Section8-FY25'!Z$816</f>
        <v>48650</v>
      </c>
      <c r="I299" s="7">
        <f>'[4]Section8-FY25'!AA$816</f>
        <v>54150</v>
      </c>
    </row>
    <row r="300" spans="1:9" ht="15.95" customHeight="1" x14ac:dyDescent="0.25">
      <c r="A300" s="5" t="s">
        <v>234</v>
      </c>
      <c r="B300" s="7">
        <f>'[4]Section8-FY25'!L$816</f>
        <v>32100</v>
      </c>
      <c r="C300" s="7">
        <f>'[4]Section8-FY25'!M$816</f>
        <v>36650</v>
      </c>
      <c r="D300" s="7">
        <f>'[4]Section8-FY25'!N$816</f>
        <v>41250</v>
      </c>
      <c r="E300" s="7">
        <f>'[4]Section8-FY25'!O$816</f>
        <v>45800</v>
      </c>
      <c r="F300" s="7">
        <f>'[4]Section8-FY25'!P$816</f>
        <v>49500</v>
      </c>
      <c r="G300" s="7">
        <f>'[4]Section8-FY25'!Q$816</f>
        <v>53150</v>
      </c>
      <c r="H300" s="7">
        <f>'[4]Section8-FY25'!R$816</f>
        <v>56800</v>
      </c>
      <c r="I300" s="7">
        <f>'[4]Section8-FY25'!S$816</f>
        <v>60500</v>
      </c>
    </row>
    <row r="301" spans="1:9" ht="15.95" customHeight="1" x14ac:dyDescent="0.25">
      <c r="A301" s="5" t="s">
        <v>214</v>
      </c>
      <c r="B301" s="7">
        <f>'[4]Section8-FY25'!AB$816</f>
        <v>51350</v>
      </c>
      <c r="C301" s="7">
        <f>'[4]Section8-FY25'!AC$816</f>
        <v>58650</v>
      </c>
      <c r="D301" s="7">
        <f>'[4]Section8-FY25'!AD$816</f>
        <v>66000</v>
      </c>
      <c r="E301" s="7">
        <f>'[4]Section8-FY25'!AE$816</f>
        <v>73300</v>
      </c>
      <c r="F301" s="7">
        <f>'[4]Section8-FY25'!AF$816</f>
        <v>79200</v>
      </c>
      <c r="G301" s="7">
        <f>'[4]Section8-FY25'!AG$816</f>
        <v>85050</v>
      </c>
      <c r="H301" s="7">
        <f>'[4]Section8-FY25'!AH$816</f>
        <v>90900</v>
      </c>
      <c r="I301" s="7">
        <f>'[4]Section8-FY25'!AI$816</f>
        <v>96800</v>
      </c>
    </row>
    <row r="302" spans="1:9" ht="15.95" customHeight="1" x14ac:dyDescent="0.25">
      <c r="A302" s="4" t="s">
        <v>1</v>
      </c>
      <c r="B302" s="70" t="s">
        <v>6</v>
      </c>
      <c r="C302" s="63"/>
      <c r="D302" s="79">
        <v>45748</v>
      </c>
      <c r="E302" s="78"/>
      <c r="F302" s="70" t="s">
        <v>254</v>
      </c>
      <c r="G302" s="63"/>
      <c r="H302" s="70" t="s">
        <v>71</v>
      </c>
      <c r="I302" s="63"/>
    </row>
    <row r="303" spans="1:9" ht="15.95" customHeight="1" x14ac:dyDescent="0.25">
      <c r="A303" s="5" t="s">
        <v>1</v>
      </c>
      <c r="B303" s="5" t="s">
        <v>8</v>
      </c>
      <c r="C303" s="5" t="s">
        <v>9</v>
      </c>
      <c r="D303" s="5" t="s">
        <v>10</v>
      </c>
      <c r="E303" s="5" t="s">
        <v>11</v>
      </c>
      <c r="F303" s="5" t="s">
        <v>12</v>
      </c>
      <c r="G303" s="5" t="s">
        <v>13</v>
      </c>
      <c r="H303" s="44" t="s">
        <v>14</v>
      </c>
      <c r="I303" s="5" t="s">
        <v>15</v>
      </c>
    </row>
    <row r="304" spans="1:9" ht="15.95" customHeight="1" x14ac:dyDescent="0.25">
      <c r="A304" s="5" t="s">
        <v>16</v>
      </c>
      <c r="B304" s="7">
        <f>'[4]Section8-FY25'!T$817</f>
        <v>19150</v>
      </c>
      <c r="C304" s="7">
        <f>'[4]Section8-FY25'!U$817</f>
        <v>21900</v>
      </c>
      <c r="D304" s="7">
        <f>'[4]Section8-FY25'!V$817</f>
        <v>26650</v>
      </c>
      <c r="E304" s="7">
        <f>'[4]Section8-FY25'!W$817</f>
        <v>32150</v>
      </c>
      <c r="F304" s="7">
        <f>'[4]Section8-FY25'!X$817</f>
        <v>37650</v>
      </c>
      <c r="G304" s="7">
        <f>'[4]Section8-FY25'!Y$817</f>
        <v>43150</v>
      </c>
      <c r="H304" s="7">
        <f>'[4]Section8-FY25'!Z$817</f>
        <v>48650</v>
      </c>
      <c r="I304" s="7">
        <f>'[4]Section8-FY25'!AA$817</f>
        <v>54150</v>
      </c>
    </row>
    <row r="305" spans="1:9" ht="15.95" customHeight="1" x14ac:dyDescent="0.25">
      <c r="A305" s="5" t="s">
        <v>234</v>
      </c>
      <c r="B305" s="7">
        <f>'[4]Section8-FY25'!L$817</f>
        <v>31900</v>
      </c>
      <c r="C305" s="7">
        <f>'[4]Section8-FY25'!M$817</f>
        <v>36450</v>
      </c>
      <c r="D305" s="7">
        <f>'[4]Section8-FY25'!N$817</f>
        <v>41000</v>
      </c>
      <c r="E305" s="7">
        <f>'[4]Section8-FY25'!O$817</f>
        <v>45550</v>
      </c>
      <c r="F305" s="7">
        <f>'[4]Section8-FY25'!P$817</f>
        <v>49200</v>
      </c>
      <c r="G305" s="7">
        <f>'[4]Section8-FY25'!Q$817</f>
        <v>52850</v>
      </c>
      <c r="H305" s="7">
        <f>'[4]Section8-FY25'!R$817</f>
        <v>56500</v>
      </c>
      <c r="I305" s="7">
        <f>'[4]Section8-FY25'!S$817</f>
        <v>60150</v>
      </c>
    </row>
    <row r="306" spans="1:9" ht="15.95" customHeight="1" x14ac:dyDescent="0.25">
      <c r="A306" s="5" t="s">
        <v>214</v>
      </c>
      <c r="B306" s="7">
        <f>'[4]Section8-FY25'!AB$817</f>
        <v>51050</v>
      </c>
      <c r="C306" s="7">
        <f>'[4]Section8-FY25'!AC$817</f>
        <v>58350</v>
      </c>
      <c r="D306" s="7">
        <f>'[4]Section8-FY25'!AD$817</f>
        <v>65650</v>
      </c>
      <c r="E306" s="7">
        <f>'[4]Section8-FY25'!AE$817</f>
        <v>72900</v>
      </c>
      <c r="F306" s="7">
        <f>'[4]Section8-FY25'!AF$817</f>
        <v>78750</v>
      </c>
      <c r="G306" s="7">
        <f>'[4]Section8-FY25'!AG$817</f>
        <v>84600</v>
      </c>
      <c r="H306" s="7">
        <f>'[4]Section8-FY25'!AH$817</f>
        <v>90400</v>
      </c>
      <c r="I306" s="7">
        <f>'[4]Section8-FY25'!AI$817</f>
        <v>96250</v>
      </c>
    </row>
    <row r="307" spans="1:9" ht="15.95" customHeight="1" x14ac:dyDescent="0.25">
      <c r="A307" s="4" t="s">
        <v>1</v>
      </c>
      <c r="B307" s="70" t="s">
        <v>6</v>
      </c>
      <c r="C307" s="63"/>
      <c r="D307" s="79">
        <v>45748</v>
      </c>
      <c r="E307" s="78"/>
      <c r="F307" s="70" t="s">
        <v>254</v>
      </c>
      <c r="G307" s="63"/>
      <c r="H307" s="70" t="s">
        <v>72</v>
      </c>
      <c r="I307" s="63"/>
    </row>
    <row r="308" spans="1:9" ht="15.95" customHeight="1" x14ac:dyDescent="0.25">
      <c r="A308" s="5" t="s">
        <v>1</v>
      </c>
      <c r="B308" s="5" t="s">
        <v>8</v>
      </c>
      <c r="C308" s="5" t="s">
        <v>9</v>
      </c>
      <c r="D308" s="5" t="s">
        <v>10</v>
      </c>
      <c r="E308" s="5" t="s">
        <v>11</v>
      </c>
      <c r="F308" s="5" t="s">
        <v>12</v>
      </c>
      <c r="G308" s="5" t="s">
        <v>13</v>
      </c>
      <c r="H308" s="44" t="s">
        <v>14</v>
      </c>
      <c r="I308" s="5" t="s">
        <v>15</v>
      </c>
    </row>
    <row r="309" spans="1:9" ht="15.95" customHeight="1" x14ac:dyDescent="0.25">
      <c r="A309" s="5" t="s">
        <v>16</v>
      </c>
      <c r="B309" s="7">
        <f>'[4]Section8-FY25'!T$818</f>
        <v>23400</v>
      </c>
      <c r="C309" s="7">
        <f>'[4]Section8-FY25'!U$818</f>
        <v>26750</v>
      </c>
      <c r="D309" s="7">
        <f>'[4]Section8-FY25'!V$818</f>
        <v>30100</v>
      </c>
      <c r="E309" s="7">
        <f>'[4]Section8-FY25'!W$818</f>
        <v>33400</v>
      </c>
      <c r="F309" s="7">
        <f>'[4]Section8-FY25'!X$818</f>
        <v>37650</v>
      </c>
      <c r="G309" s="7">
        <f>'[4]Section8-FY25'!Y$818</f>
        <v>43150</v>
      </c>
      <c r="H309" s="7">
        <f>'[4]Section8-FY25'!Z$818</f>
        <v>48650</v>
      </c>
      <c r="I309" s="7">
        <f>'[4]Section8-FY25'!AA$818</f>
        <v>54150</v>
      </c>
    </row>
    <row r="310" spans="1:9" ht="15.95" customHeight="1" x14ac:dyDescent="0.25">
      <c r="A310" s="5" t="s">
        <v>234</v>
      </c>
      <c r="B310" s="7">
        <f>'[4]Section8-FY25'!L$818</f>
        <v>39000</v>
      </c>
      <c r="C310" s="7">
        <f>'[4]Section8-FY25'!M$818</f>
        <v>44600</v>
      </c>
      <c r="D310" s="7">
        <f>'[4]Section8-FY25'!N$818</f>
        <v>50150</v>
      </c>
      <c r="E310" s="7">
        <f>'[4]Section8-FY25'!O$818</f>
        <v>55700</v>
      </c>
      <c r="F310" s="7">
        <f>'[4]Section8-FY25'!P$818</f>
        <v>60200</v>
      </c>
      <c r="G310" s="7">
        <f>'[4]Section8-FY25'!Q$818</f>
        <v>64650</v>
      </c>
      <c r="H310" s="7">
        <f>'[4]Section8-FY25'!R$818</f>
        <v>69100</v>
      </c>
      <c r="I310" s="7">
        <f>'[4]Section8-FY25'!S$818</f>
        <v>73550</v>
      </c>
    </row>
    <row r="311" spans="1:9" ht="15.95" customHeight="1" x14ac:dyDescent="0.25">
      <c r="A311" s="5" t="s">
        <v>214</v>
      </c>
      <c r="B311" s="7">
        <f>'[4]Section8-FY25'!AB$818</f>
        <v>62400</v>
      </c>
      <c r="C311" s="7">
        <f>'[4]Section8-FY25'!AC$818</f>
        <v>71300</v>
      </c>
      <c r="D311" s="7">
        <f>'[4]Section8-FY25'!AD$818</f>
        <v>80200</v>
      </c>
      <c r="E311" s="7">
        <f>'[4]Section8-FY25'!AE$818</f>
        <v>89100</v>
      </c>
      <c r="F311" s="7">
        <f>'[4]Section8-FY25'!AF$818</f>
        <v>96250</v>
      </c>
      <c r="G311" s="7">
        <f>'[4]Section8-FY25'!AG$818</f>
        <v>103400</v>
      </c>
      <c r="H311" s="7">
        <f>'[4]Section8-FY25'!AH$818</f>
        <v>110500</v>
      </c>
      <c r="I311" s="7">
        <f>'[4]Section8-FY25'!AI$818</f>
        <v>117650</v>
      </c>
    </row>
    <row r="312" spans="1:9" ht="15.95" customHeight="1" x14ac:dyDescent="0.25">
      <c r="A312" s="4" t="s">
        <v>1</v>
      </c>
      <c r="B312" s="70" t="s">
        <v>6</v>
      </c>
      <c r="C312" s="63"/>
      <c r="D312" s="79">
        <v>45748</v>
      </c>
      <c r="E312" s="78"/>
      <c r="F312" s="70" t="s">
        <v>254</v>
      </c>
      <c r="G312" s="63"/>
      <c r="H312" s="70" t="s">
        <v>73</v>
      </c>
      <c r="I312" s="63"/>
    </row>
    <row r="313" spans="1:9" ht="15.95" customHeight="1" x14ac:dyDescent="0.25">
      <c r="A313" s="5" t="s">
        <v>1</v>
      </c>
      <c r="B313" s="5" t="s">
        <v>8</v>
      </c>
      <c r="C313" s="5" t="s">
        <v>9</v>
      </c>
      <c r="D313" s="5" t="s">
        <v>10</v>
      </c>
      <c r="E313" s="5" t="s">
        <v>11</v>
      </c>
      <c r="F313" s="5" t="s">
        <v>12</v>
      </c>
      <c r="G313" s="5" t="s">
        <v>13</v>
      </c>
      <c r="H313" s="44" t="s">
        <v>14</v>
      </c>
      <c r="I313" s="5" t="s">
        <v>15</v>
      </c>
    </row>
    <row r="314" spans="1:9" ht="15.95" customHeight="1" x14ac:dyDescent="0.25">
      <c r="A314" s="5" t="s">
        <v>16</v>
      </c>
      <c r="B314" s="7">
        <f>'[4]Section8-FY25'!T$819</f>
        <v>18200</v>
      </c>
      <c r="C314" s="7">
        <f>'[4]Section8-FY25'!U$819</f>
        <v>21150</v>
      </c>
      <c r="D314" s="7">
        <f>'[4]Section8-FY25'!V$819</f>
        <v>26650</v>
      </c>
      <c r="E314" s="7">
        <f>'[4]Section8-FY25'!W$819</f>
        <v>32150</v>
      </c>
      <c r="F314" s="7">
        <f>'[4]Section8-FY25'!X$819</f>
        <v>37650</v>
      </c>
      <c r="G314" s="7">
        <f>'[4]Section8-FY25'!Y$819</f>
        <v>43150</v>
      </c>
      <c r="H314" s="7">
        <f>'[4]Section8-FY25'!Z$819</f>
        <v>48650</v>
      </c>
      <c r="I314" s="7">
        <f>'[4]Section8-FY25'!AA$819</f>
        <v>54150</v>
      </c>
    </row>
    <row r="315" spans="1:9" ht="15.95" customHeight="1" x14ac:dyDescent="0.25">
      <c r="A315" s="5" t="s">
        <v>234</v>
      </c>
      <c r="B315" s="7">
        <f>'[4]Section8-FY25'!L$819</f>
        <v>30350</v>
      </c>
      <c r="C315" s="7">
        <f>'[4]Section8-FY25'!M$819</f>
        <v>34650</v>
      </c>
      <c r="D315" s="7">
        <f>'[4]Section8-FY25'!N$819</f>
        <v>39000</v>
      </c>
      <c r="E315" s="7">
        <f>'[4]Section8-FY25'!O$819</f>
        <v>43300</v>
      </c>
      <c r="F315" s="7">
        <f>'[4]Section8-FY25'!P$819</f>
        <v>46800</v>
      </c>
      <c r="G315" s="7">
        <f>'[4]Section8-FY25'!Q$819</f>
        <v>50250</v>
      </c>
      <c r="H315" s="7">
        <f>'[4]Section8-FY25'!R$819</f>
        <v>53700</v>
      </c>
      <c r="I315" s="7">
        <f>'[4]Section8-FY25'!S$819</f>
        <v>57200</v>
      </c>
    </row>
    <row r="316" spans="1:9" ht="15.95" customHeight="1" x14ac:dyDescent="0.25">
      <c r="A316" s="5" t="s">
        <v>214</v>
      </c>
      <c r="B316" s="7">
        <f>'[4]Section8-FY25'!AB$819</f>
        <v>48550</v>
      </c>
      <c r="C316" s="7">
        <f>'[4]Section8-FY25'!AC$819</f>
        <v>55450</v>
      </c>
      <c r="D316" s="7">
        <f>'[4]Section8-FY25'!AD$819</f>
        <v>62400</v>
      </c>
      <c r="E316" s="7">
        <f>'[4]Section8-FY25'!AE$819</f>
        <v>69300</v>
      </c>
      <c r="F316" s="7">
        <f>'[4]Section8-FY25'!AF$819</f>
        <v>74850</v>
      </c>
      <c r="G316" s="7">
        <f>'[4]Section8-FY25'!AG$819</f>
        <v>80400</v>
      </c>
      <c r="H316" s="7">
        <f>'[4]Section8-FY25'!AH$819</f>
        <v>85950</v>
      </c>
      <c r="I316" s="7">
        <f>'[4]Section8-FY25'!AI$819</f>
        <v>91500</v>
      </c>
    </row>
    <row r="317" spans="1:9" ht="15.95" customHeight="1" x14ac:dyDescent="0.25">
      <c r="A317" s="4" t="s">
        <v>1</v>
      </c>
      <c r="B317" s="70" t="s">
        <v>6</v>
      </c>
      <c r="C317" s="63"/>
      <c r="D317" s="79">
        <v>45748</v>
      </c>
      <c r="E317" s="78"/>
      <c r="F317" s="70" t="s">
        <v>254</v>
      </c>
      <c r="G317" s="63"/>
      <c r="H317" s="70" t="s">
        <v>77</v>
      </c>
      <c r="I317" s="63"/>
    </row>
    <row r="318" spans="1:9" ht="15.95" customHeight="1" x14ac:dyDescent="0.25">
      <c r="A318" s="5" t="s">
        <v>1</v>
      </c>
      <c r="B318" s="5" t="s">
        <v>8</v>
      </c>
      <c r="C318" s="5" t="s">
        <v>9</v>
      </c>
      <c r="D318" s="5" t="s">
        <v>10</v>
      </c>
      <c r="E318" s="5" t="s">
        <v>11</v>
      </c>
      <c r="F318" s="5" t="s">
        <v>12</v>
      </c>
      <c r="G318" s="5" t="s">
        <v>13</v>
      </c>
      <c r="H318" s="44" t="s">
        <v>14</v>
      </c>
      <c r="I318" s="5" t="s">
        <v>15</v>
      </c>
    </row>
    <row r="319" spans="1:9" ht="15.95" customHeight="1" x14ac:dyDescent="0.25">
      <c r="A319" s="5" t="s">
        <v>16</v>
      </c>
      <c r="B319" s="7">
        <f>'[4]Section8-FY25'!T$820</f>
        <v>20550</v>
      </c>
      <c r="C319" s="7">
        <f>'[4]Section8-FY25'!U$820</f>
        <v>23450</v>
      </c>
      <c r="D319" s="7">
        <f>'[4]Section8-FY25'!V$820</f>
        <v>26650</v>
      </c>
      <c r="E319" s="7">
        <f>'[4]Section8-FY25'!W$820</f>
        <v>32150</v>
      </c>
      <c r="F319" s="7">
        <f>'[4]Section8-FY25'!X$820</f>
        <v>37650</v>
      </c>
      <c r="G319" s="7">
        <f>'[4]Section8-FY25'!Y$820</f>
        <v>43150</v>
      </c>
      <c r="H319" s="7">
        <f>'[4]Section8-FY25'!Z$820</f>
        <v>48650</v>
      </c>
      <c r="I319" s="7">
        <f>'[4]Section8-FY25'!AA$820</f>
        <v>54150</v>
      </c>
    </row>
    <row r="320" spans="1:9" ht="15.95" customHeight="1" x14ac:dyDescent="0.25">
      <c r="A320" s="5" t="s">
        <v>234</v>
      </c>
      <c r="B320" s="7">
        <f>'[4]Section8-FY25'!L$820</f>
        <v>34200</v>
      </c>
      <c r="C320" s="7">
        <f>'[4]Section8-FY25'!M$820</f>
        <v>39050</v>
      </c>
      <c r="D320" s="7">
        <f>'[4]Section8-FY25'!N$820</f>
        <v>43950</v>
      </c>
      <c r="E320" s="7">
        <f>'[4]Section8-FY25'!O$820</f>
        <v>48800</v>
      </c>
      <c r="F320" s="7">
        <f>'[4]Section8-FY25'!P$820</f>
        <v>52750</v>
      </c>
      <c r="G320" s="7">
        <f>'[4]Section8-FY25'!Q$820</f>
        <v>56650</v>
      </c>
      <c r="H320" s="7">
        <f>'[4]Section8-FY25'!R$820</f>
        <v>60550</v>
      </c>
      <c r="I320" s="7">
        <f>'[4]Section8-FY25'!S$820</f>
        <v>64450</v>
      </c>
    </row>
    <row r="321" spans="1:9" ht="15.95" customHeight="1" x14ac:dyDescent="0.25">
      <c r="A321" s="5" t="s">
        <v>214</v>
      </c>
      <c r="B321" s="7">
        <f>'[4]Section8-FY25'!AB$820</f>
        <v>54700</v>
      </c>
      <c r="C321" s="7">
        <f>'[4]Section8-FY25'!AC$820</f>
        <v>62500</v>
      </c>
      <c r="D321" s="7">
        <f>'[4]Section8-FY25'!AD$820</f>
        <v>70300</v>
      </c>
      <c r="E321" s="7">
        <f>'[4]Section8-FY25'!AE$820</f>
        <v>78100</v>
      </c>
      <c r="F321" s="7">
        <f>'[4]Section8-FY25'!AF$820</f>
        <v>84350</v>
      </c>
      <c r="G321" s="7">
        <f>'[4]Section8-FY25'!AG$820</f>
        <v>90600</v>
      </c>
      <c r="H321" s="7">
        <f>'[4]Section8-FY25'!AH$820</f>
        <v>96850</v>
      </c>
      <c r="I321" s="7">
        <f>'[4]Section8-FY25'!AI$820</f>
        <v>103100</v>
      </c>
    </row>
    <row r="322" spans="1:9" ht="15.95" customHeight="1" x14ac:dyDescent="0.25">
      <c r="A322" s="4" t="s">
        <v>1</v>
      </c>
      <c r="B322" s="70" t="s">
        <v>6</v>
      </c>
      <c r="C322" s="63"/>
      <c r="D322" s="79">
        <v>45748</v>
      </c>
      <c r="E322" s="78"/>
      <c r="F322" s="70" t="s">
        <v>254</v>
      </c>
      <c r="G322" s="63"/>
      <c r="H322" s="70" t="s">
        <v>75</v>
      </c>
      <c r="I322" s="63"/>
    </row>
    <row r="323" spans="1:9" ht="15.95" customHeight="1" x14ac:dyDescent="0.25">
      <c r="A323" s="5" t="s">
        <v>1</v>
      </c>
      <c r="B323" s="5" t="s">
        <v>8</v>
      </c>
      <c r="C323" s="5" t="s">
        <v>9</v>
      </c>
      <c r="D323" s="5" t="s">
        <v>10</v>
      </c>
      <c r="E323" s="5" t="s">
        <v>11</v>
      </c>
      <c r="F323" s="5" t="s">
        <v>12</v>
      </c>
      <c r="G323" s="5" t="s">
        <v>13</v>
      </c>
      <c r="H323" s="44" t="s">
        <v>14</v>
      </c>
      <c r="I323" s="5" t="s">
        <v>15</v>
      </c>
    </row>
    <row r="324" spans="1:9" ht="15.95" customHeight="1" x14ac:dyDescent="0.25">
      <c r="A324" s="5" t="s">
        <v>16</v>
      </c>
      <c r="B324" s="7">
        <f>'[4]Section8-FY25'!T$821</f>
        <v>18250</v>
      </c>
      <c r="C324" s="7">
        <f>'[4]Section8-FY25'!U$821</f>
        <v>21150</v>
      </c>
      <c r="D324" s="7">
        <f>'[4]Section8-FY25'!V$821</f>
        <v>26650</v>
      </c>
      <c r="E324" s="7">
        <f>'[4]Section8-FY25'!W$821</f>
        <v>32150</v>
      </c>
      <c r="F324" s="7">
        <f>'[4]Section8-FY25'!X$821</f>
        <v>37650</v>
      </c>
      <c r="G324" s="7">
        <f>'[4]Section8-FY25'!Y$821</f>
        <v>43150</v>
      </c>
      <c r="H324" s="7">
        <f>'[4]Section8-FY25'!Z$821</f>
        <v>48650</v>
      </c>
      <c r="I324" s="7">
        <f>'[4]Section8-FY25'!AA$821</f>
        <v>54150</v>
      </c>
    </row>
    <row r="325" spans="1:9" ht="15.95" customHeight="1" x14ac:dyDescent="0.25">
      <c r="A325" s="5" t="s">
        <v>234</v>
      </c>
      <c r="B325" s="7">
        <f>'[4]Section8-FY25'!L$821</f>
        <v>30450</v>
      </c>
      <c r="C325" s="7">
        <f>'[4]Section8-FY25'!M$821</f>
        <v>34800</v>
      </c>
      <c r="D325" s="7">
        <f>'[4]Section8-FY25'!N$821</f>
        <v>39150</v>
      </c>
      <c r="E325" s="7">
        <f>'[4]Section8-FY25'!O$821</f>
        <v>43450</v>
      </c>
      <c r="F325" s="7">
        <f>'[4]Section8-FY25'!P$821</f>
        <v>46950</v>
      </c>
      <c r="G325" s="7">
        <f>'[4]Section8-FY25'!Q$821</f>
        <v>50450</v>
      </c>
      <c r="H325" s="7">
        <f>'[4]Section8-FY25'!R$821</f>
        <v>53900</v>
      </c>
      <c r="I325" s="7">
        <f>'[4]Section8-FY25'!S$821</f>
        <v>57400</v>
      </c>
    </row>
    <row r="326" spans="1:9" ht="15.95" customHeight="1" x14ac:dyDescent="0.25">
      <c r="A326" s="5" t="s">
        <v>214</v>
      </c>
      <c r="B326" s="7">
        <f>'[4]Section8-FY25'!AB$821</f>
        <v>48650</v>
      </c>
      <c r="C326" s="7">
        <f>'[4]Section8-FY25'!AC$821</f>
        <v>55600</v>
      </c>
      <c r="D326" s="7">
        <f>'[4]Section8-FY25'!AD$821</f>
        <v>62550</v>
      </c>
      <c r="E326" s="7">
        <f>'[4]Section8-FY25'!AE$821</f>
        <v>69500</v>
      </c>
      <c r="F326" s="7">
        <f>'[4]Section8-FY25'!AF$821</f>
        <v>75100</v>
      </c>
      <c r="G326" s="7">
        <f>'[4]Section8-FY25'!AG$821</f>
        <v>80650</v>
      </c>
      <c r="H326" s="7">
        <f>'[4]Section8-FY25'!AH$821</f>
        <v>86200</v>
      </c>
      <c r="I326" s="7">
        <f>'[4]Section8-FY25'!AI$821</f>
        <v>91750</v>
      </c>
    </row>
    <row r="327" spans="1:9" ht="15.95" customHeight="1" x14ac:dyDescent="0.25">
      <c r="A327" s="4" t="s">
        <v>1</v>
      </c>
      <c r="B327" s="70" t="s">
        <v>6</v>
      </c>
      <c r="C327" s="63"/>
      <c r="D327" s="79">
        <v>45748</v>
      </c>
      <c r="E327" s="78"/>
      <c r="F327" s="70" t="s">
        <v>254</v>
      </c>
      <c r="G327" s="63"/>
      <c r="H327" s="70" t="s">
        <v>76</v>
      </c>
      <c r="I327" s="63"/>
    </row>
    <row r="328" spans="1:9" ht="15.95" customHeight="1" x14ac:dyDescent="0.25">
      <c r="A328" s="5" t="s">
        <v>1</v>
      </c>
      <c r="B328" s="5" t="s">
        <v>8</v>
      </c>
      <c r="C328" s="5" t="s">
        <v>9</v>
      </c>
      <c r="D328" s="5" t="s">
        <v>10</v>
      </c>
      <c r="E328" s="5" t="s">
        <v>11</v>
      </c>
      <c r="F328" s="5" t="s">
        <v>12</v>
      </c>
      <c r="G328" s="5" t="s">
        <v>13</v>
      </c>
      <c r="H328" s="44" t="s">
        <v>14</v>
      </c>
      <c r="I328" s="5" t="s">
        <v>15</v>
      </c>
    </row>
    <row r="329" spans="1:9" ht="15.95" customHeight="1" x14ac:dyDescent="0.25">
      <c r="A329" s="5" t="s">
        <v>16</v>
      </c>
      <c r="B329" s="7">
        <f>'[4]Section8-FY25'!T$822</f>
        <v>18200</v>
      </c>
      <c r="C329" s="7">
        <f>'[4]Section8-FY25'!U$822</f>
        <v>21150</v>
      </c>
      <c r="D329" s="7">
        <f>'[4]Section8-FY25'!V$822</f>
        <v>26650</v>
      </c>
      <c r="E329" s="7">
        <f>'[4]Section8-FY25'!W$822</f>
        <v>32150</v>
      </c>
      <c r="F329" s="7">
        <f>'[4]Section8-FY25'!X$822</f>
        <v>37650</v>
      </c>
      <c r="G329" s="7">
        <f>'[4]Section8-FY25'!Y$822</f>
        <v>43150</v>
      </c>
      <c r="H329" s="7">
        <f>'[4]Section8-FY25'!Z$822</f>
        <v>48650</v>
      </c>
      <c r="I329" s="7">
        <f>'[4]Section8-FY25'!AA$822</f>
        <v>54150</v>
      </c>
    </row>
    <row r="330" spans="1:9" ht="15.95" customHeight="1" x14ac:dyDescent="0.25">
      <c r="A330" s="5" t="s">
        <v>234</v>
      </c>
      <c r="B330" s="7">
        <f>'[4]Section8-FY25'!L$822</f>
        <v>30350</v>
      </c>
      <c r="C330" s="7">
        <f>'[4]Section8-FY25'!M$822</f>
        <v>34650</v>
      </c>
      <c r="D330" s="7">
        <f>'[4]Section8-FY25'!N$822</f>
        <v>39000</v>
      </c>
      <c r="E330" s="7">
        <f>'[4]Section8-FY25'!O$822</f>
        <v>43300</v>
      </c>
      <c r="F330" s="7">
        <f>'[4]Section8-FY25'!P$822</f>
        <v>46800</v>
      </c>
      <c r="G330" s="7">
        <f>'[4]Section8-FY25'!Q$822</f>
        <v>50250</v>
      </c>
      <c r="H330" s="7">
        <f>'[4]Section8-FY25'!R$822</f>
        <v>53700</v>
      </c>
      <c r="I330" s="7">
        <f>'[4]Section8-FY25'!S$822</f>
        <v>57200</v>
      </c>
    </row>
    <row r="331" spans="1:9" ht="15.95" customHeight="1" x14ac:dyDescent="0.25">
      <c r="A331" s="5" t="s">
        <v>214</v>
      </c>
      <c r="B331" s="7">
        <f>'[4]Section8-FY25'!AB$822</f>
        <v>48550</v>
      </c>
      <c r="C331" s="7">
        <f>'[4]Section8-FY25'!AC$822</f>
        <v>55450</v>
      </c>
      <c r="D331" s="7">
        <f>'[4]Section8-FY25'!AD$822</f>
        <v>62400</v>
      </c>
      <c r="E331" s="7">
        <f>'[4]Section8-FY25'!AE$822</f>
        <v>69300</v>
      </c>
      <c r="F331" s="7">
        <f>'[4]Section8-FY25'!AF$822</f>
        <v>74850</v>
      </c>
      <c r="G331" s="7">
        <f>'[4]Section8-FY25'!AG$822</f>
        <v>80400</v>
      </c>
      <c r="H331" s="7">
        <f>'[4]Section8-FY25'!AH$822</f>
        <v>85950</v>
      </c>
      <c r="I331" s="7">
        <f>'[4]Section8-FY25'!AI$822</f>
        <v>91500</v>
      </c>
    </row>
    <row r="332" spans="1:9" ht="15.95" customHeight="1" x14ac:dyDescent="0.25">
      <c r="A332" s="4" t="s">
        <v>1</v>
      </c>
      <c r="B332" s="70" t="s">
        <v>6</v>
      </c>
      <c r="C332" s="63"/>
      <c r="D332" s="79">
        <v>45748</v>
      </c>
      <c r="E332" s="78"/>
      <c r="F332" s="70" t="s">
        <v>254</v>
      </c>
      <c r="G332" s="63"/>
      <c r="H332" s="70" t="s">
        <v>80</v>
      </c>
      <c r="I332" s="63"/>
    </row>
    <row r="333" spans="1:9" ht="15.95" customHeight="1" x14ac:dyDescent="0.25">
      <c r="A333" s="5" t="s">
        <v>1</v>
      </c>
      <c r="B333" s="5" t="s">
        <v>8</v>
      </c>
      <c r="C333" s="5" t="s">
        <v>9</v>
      </c>
      <c r="D333" s="5" t="s">
        <v>10</v>
      </c>
      <c r="E333" s="5" t="s">
        <v>11</v>
      </c>
      <c r="F333" s="5" t="s">
        <v>12</v>
      </c>
      <c r="G333" s="5" t="s">
        <v>13</v>
      </c>
      <c r="H333" s="44" t="s">
        <v>14</v>
      </c>
      <c r="I333" s="5" t="s">
        <v>15</v>
      </c>
    </row>
    <row r="334" spans="1:9" ht="15.95" customHeight="1" x14ac:dyDescent="0.25">
      <c r="A334" s="5" t="s">
        <v>16</v>
      </c>
      <c r="B334" s="7">
        <f>'[4]Section8-FY25'!T$823</f>
        <v>24100</v>
      </c>
      <c r="C334" s="7">
        <f>'[4]Section8-FY25'!U$823</f>
        <v>27550</v>
      </c>
      <c r="D334" s="7">
        <f>'[4]Section8-FY25'!V$823</f>
        <v>31000</v>
      </c>
      <c r="E334" s="7">
        <f>'[4]Section8-FY25'!W$823</f>
        <v>34400</v>
      </c>
      <c r="F334" s="7">
        <f>'[4]Section8-FY25'!X$823</f>
        <v>37650</v>
      </c>
      <c r="G334" s="7">
        <f>'[4]Section8-FY25'!Y$823</f>
        <v>43150</v>
      </c>
      <c r="H334" s="7">
        <f>'[4]Section8-FY25'!Z$823</f>
        <v>48650</v>
      </c>
      <c r="I334" s="7">
        <f>'[4]Section8-FY25'!AA$823</f>
        <v>54150</v>
      </c>
    </row>
    <row r="335" spans="1:9" ht="15.95" customHeight="1" x14ac:dyDescent="0.25">
      <c r="A335" s="5" t="s">
        <v>234</v>
      </c>
      <c r="B335" s="7">
        <f>'[4]Section8-FY25'!L$823</f>
        <v>40150</v>
      </c>
      <c r="C335" s="7">
        <f>'[4]Section8-FY25'!M$823</f>
        <v>45900</v>
      </c>
      <c r="D335" s="7">
        <f>'[4]Section8-FY25'!N$823</f>
        <v>51650</v>
      </c>
      <c r="E335" s="7">
        <f>'[4]Section8-FY25'!O$823</f>
        <v>57350</v>
      </c>
      <c r="F335" s="7">
        <f>'[4]Section8-FY25'!P$823</f>
        <v>61950</v>
      </c>
      <c r="G335" s="7">
        <f>'[4]Section8-FY25'!Q$823</f>
        <v>66550</v>
      </c>
      <c r="H335" s="7">
        <f>'[4]Section8-FY25'!R$823</f>
        <v>71150</v>
      </c>
      <c r="I335" s="7">
        <f>'[4]Section8-FY25'!S$823</f>
        <v>75750</v>
      </c>
    </row>
    <row r="336" spans="1:9" ht="15.95" customHeight="1" x14ac:dyDescent="0.25">
      <c r="A336" s="5" t="s">
        <v>214</v>
      </c>
      <c r="B336" s="7">
        <f>'[4]Section8-FY25'!AB$823</f>
        <v>64250</v>
      </c>
      <c r="C336" s="7">
        <f>'[4]Section8-FY25'!AC$823</f>
        <v>73400</v>
      </c>
      <c r="D336" s="7">
        <f>'[4]Section8-FY25'!AD$823</f>
        <v>82600</v>
      </c>
      <c r="E336" s="7">
        <f>'[4]Section8-FY25'!AE$823</f>
        <v>91750</v>
      </c>
      <c r="F336" s="7">
        <f>'[4]Section8-FY25'!AF$823</f>
        <v>99100</v>
      </c>
      <c r="G336" s="7">
        <f>'[4]Section8-FY25'!AG$823</f>
        <v>106450</v>
      </c>
      <c r="H336" s="7">
        <f>'[4]Section8-FY25'!AH$823</f>
        <v>113800</v>
      </c>
      <c r="I336" s="7">
        <f>'[4]Section8-FY25'!AI$823</f>
        <v>121150</v>
      </c>
    </row>
    <row r="337" spans="1:9" ht="15.95" customHeight="1" x14ac:dyDescent="0.25">
      <c r="A337" s="4" t="s">
        <v>1</v>
      </c>
      <c r="B337" s="70" t="s">
        <v>6</v>
      </c>
      <c r="C337" s="63"/>
      <c r="D337" s="79">
        <v>45748</v>
      </c>
      <c r="E337" s="78"/>
      <c r="F337" s="70" t="s">
        <v>254</v>
      </c>
      <c r="G337" s="63"/>
      <c r="H337" s="70" t="s">
        <v>81</v>
      </c>
      <c r="I337" s="63"/>
    </row>
    <row r="338" spans="1:9" ht="15.95" customHeight="1" x14ac:dyDescent="0.25">
      <c r="A338" s="5" t="s">
        <v>1</v>
      </c>
      <c r="B338" s="5" t="s">
        <v>8</v>
      </c>
      <c r="C338" s="5" t="s">
        <v>9</v>
      </c>
      <c r="D338" s="5" t="s">
        <v>10</v>
      </c>
      <c r="E338" s="5" t="s">
        <v>11</v>
      </c>
      <c r="F338" s="5" t="s">
        <v>12</v>
      </c>
      <c r="G338" s="5" t="s">
        <v>13</v>
      </c>
      <c r="H338" s="44" t="s">
        <v>14</v>
      </c>
      <c r="I338" s="5" t="s">
        <v>15</v>
      </c>
    </row>
    <row r="339" spans="1:9" ht="15.95" customHeight="1" x14ac:dyDescent="0.25">
      <c r="A339" s="5" t="s">
        <v>16</v>
      </c>
      <c r="B339" s="7">
        <f>'[4]Section8-FY25'!T$824</f>
        <v>20550</v>
      </c>
      <c r="C339" s="7">
        <f>'[4]Section8-FY25'!U$824</f>
        <v>23450</v>
      </c>
      <c r="D339" s="7">
        <f>'[4]Section8-FY25'!V$824</f>
        <v>26650</v>
      </c>
      <c r="E339" s="7">
        <f>'[4]Section8-FY25'!W$824</f>
        <v>32150</v>
      </c>
      <c r="F339" s="7">
        <f>'[4]Section8-FY25'!X$824</f>
        <v>37650</v>
      </c>
      <c r="G339" s="7">
        <f>'[4]Section8-FY25'!Y$824</f>
        <v>43150</v>
      </c>
      <c r="H339" s="7">
        <f>'[4]Section8-FY25'!Z$824</f>
        <v>48650</v>
      </c>
      <c r="I339" s="7">
        <f>'[4]Section8-FY25'!AA$824</f>
        <v>54150</v>
      </c>
    </row>
    <row r="340" spans="1:9" ht="15.95" customHeight="1" x14ac:dyDescent="0.25">
      <c r="A340" s="5" t="s">
        <v>234</v>
      </c>
      <c r="B340" s="7">
        <f>'[4]Section8-FY25'!L$824</f>
        <v>34200</v>
      </c>
      <c r="C340" s="7">
        <f>'[4]Section8-FY25'!M$824</f>
        <v>39100</v>
      </c>
      <c r="D340" s="7">
        <f>'[4]Section8-FY25'!N$824</f>
        <v>44000</v>
      </c>
      <c r="E340" s="7">
        <f>'[4]Section8-FY25'!O$824</f>
        <v>48850</v>
      </c>
      <c r="F340" s="7">
        <f>'[4]Section8-FY25'!P$824</f>
        <v>52800</v>
      </c>
      <c r="G340" s="7">
        <f>'[4]Section8-FY25'!Q$824</f>
        <v>56700</v>
      </c>
      <c r="H340" s="7">
        <f>'[4]Section8-FY25'!R$824</f>
        <v>60600</v>
      </c>
      <c r="I340" s="7">
        <f>'[4]Section8-FY25'!S$824</f>
        <v>64500</v>
      </c>
    </row>
    <row r="341" spans="1:9" ht="15.95" customHeight="1" x14ac:dyDescent="0.25">
      <c r="A341" s="5" t="s">
        <v>214</v>
      </c>
      <c r="B341" s="7">
        <f>'[4]Section8-FY25'!AB$824</f>
        <v>54750</v>
      </c>
      <c r="C341" s="7">
        <f>'[4]Section8-FY25'!AC$824</f>
        <v>62550</v>
      </c>
      <c r="D341" s="7">
        <f>'[4]Section8-FY25'!AD$824</f>
        <v>70350</v>
      </c>
      <c r="E341" s="7">
        <f>'[4]Section8-FY25'!AE$824</f>
        <v>78150</v>
      </c>
      <c r="F341" s="7">
        <f>'[4]Section8-FY25'!AF$824</f>
        <v>84450</v>
      </c>
      <c r="G341" s="7">
        <f>'[4]Section8-FY25'!AG$824</f>
        <v>90700</v>
      </c>
      <c r="H341" s="7">
        <f>'[4]Section8-FY25'!AH$824</f>
        <v>96950</v>
      </c>
      <c r="I341" s="7">
        <f>'[4]Section8-FY25'!AI$824</f>
        <v>103200</v>
      </c>
    </row>
    <row r="342" spans="1:9" ht="15.95" customHeight="1" x14ac:dyDescent="0.25">
      <c r="A342" s="4" t="s">
        <v>1</v>
      </c>
      <c r="B342" s="70" t="s">
        <v>6</v>
      </c>
      <c r="C342" s="63"/>
      <c r="D342" s="79">
        <v>45748</v>
      </c>
      <c r="E342" s="78"/>
      <c r="F342" s="70" t="s">
        <v>254</v>
      </c>
      <c r="G342" s="63"/>
      <c r="H342" s="70" t="s">
        <v>82</v>
      </c>
      <c r="I342" s="63"/>
    </row>
    <row r="343" spans="1:9" ht="15.95" customHeight="1" x14ac:dyDescent="0.25">
      <c r="A343" s="5" t="s">
        <v>1</v>
      </c>
      <c r="B343" s="5" t="s">
        <v>8</v>
      </c>
      <c r="C343" s="5" t="s">
        <v>9</v>
      </c>
      <c r="D343" s="5" t="s">
        <v>10</v>
      </c>
      <c r="E343" s="5" t="s">
        <v>11</v>
      </c>
      <c r="F343" s="5" t="s">
        <v>12</v>
      </c>
      <c r="G343" s="5" t="s">
        <v>13</v>
      </c>
      <c r="H343" s="44" t="s">
        <v>14</v>
      </c>
      <c r="I343" s="5" t="s">
        <v>15</v>
      </c>
    </row>
    <row r="344" spans="1:9" ht="15.95" customHeight="1" x14ac:dyDescent="0.25">
      <c r="A344" s="5" t="s">
        <v>16</v>
      </c>
      <c r="B344" s="7">
        <f>'[4]Section8-FY25'!T$825</f>
        <v>23400</v>
      </c>
      <c r="C344" s="7">
        <f>'[4]Section8-FY25'!U$825</f>
        <v>26750</v>
      </c>
      <c r="D344" s="7">
        <f>'[4]Section8-FY25'!V$825</f>
        <v>30100</v>
      </c>
      <c r="E344" s="7">
        <f>'[4]Section8-FY25'!W$825</f>
        <v>33400</v>
      </c>
      <c r="F344" s="7">
        <f>'[4]Section8-FY25'!X$825</f>
        <v>37650</v>
      </c>
      <c r="G344" s="7">
        <f>'[4]Section8-FY25'!Y$825</f>
        <v>43150</v>
      </c>
      <c r="H344" s="7">
        <f>'[4]Section8-FY25'!Z$825</f>
        <v>48650</v>
      </c>
      <c r="I344" s="7">
        <f>'[4]Section8-FY25'!AA$825</f>
        <v>54150</v>
      </c>
    </row>
    <row r="345" spans="1:9" ht="15.95" customHeight="1" x14ac:dyDescent="0.25">
      <c r="A345" s="5" t="s">
        <v>234</v>
      </c>
      <c r="B345" s="7">
        <f>'[4]Section8-FY25'!L$825</f>
        <v>39000</v>
      </c>
      <c r="C345" s="7">
        <f>'[4]Section8-FY25'!M$825</f>
        <v>44600</v>
      </c>
      <c r="D345" s="7">
        <f>'[4]Section8-FY25'!N$825</f>
        <v>50150</v>
      </c>
      <c r="E345" s="7">
        <f>'[4]Section8-FY25'!O$825</f>
        <v>55700</v>
      </c>
      <c r="F345" s="7">
        <f>'[4]Section8-FY25'!P$825</f>
        <v>60200</v>
      </c>
      <c r="G345" s="7">
        <f>'[4]Section8-FY25'!Q$825</f>
        <v>64650</v>
      </c>
      <c r="H345" s="7">
        <f>'[4]Section8-FY25'!R$825</f>
        <v>69100</v>
      </c>
      <c r="I345" s="7">
        <f>'[4]Section8-FY25'!S$825</f>
        <v>73550</v>
      </c>
    </row>
    <row r="346" spans="1:9" ht="15.95" customHeight="1" x14ac:dyDescent="0.25">
      <c r="A346" s="5" t="s">
        <v>214</v>
      </c>
      <c r="B346" s="7">
        <f>'[4]Section8-FY25'!AB$825</f>
        <v>62400</v>
      </c>
      <c r="C346" s="7">
        <f>'[4]Section8-FY25'!AC$825</f>
        <v>71300</v>
      </c>
      <c r="D346" s="7">
        <f>'[4]Section8-FY25'!AD$825</f>
        <v>80200</v>
      </c>
      <c r="E346" s="7">
        <f>'[4]Section8-FY25'!AE$825</f>
        <v>89100</v>
      </c>
      <c r="F346" s="7">
        <f>'[4]Section8-FY25'!AF$825</f>
        <v>96250</v>
      </c>
      <c r="G346" s="7">
        <f>'[4]Section8-FY25'!AG$825</f>
        <v>103400</v>
      </c>
      <c r="H346" s="7">
        <f>'[4]Section8-FY25'!AH$825</f>
        <v>110500</v>
      </c>
      <c r="I346" s="7">
        <f>'[4]Section8-FY25'!AI$825</f>
        <v>117650</v>
      </c>
    </row>
    <row r="347" spans="1:9" ht="15.95" customHeight="1" x14ac:dyDescent="0.25">
      <c r="A347" s="4" t="s">
        <v>1</v>
      </c>
      <c r="B347" s="70" t="s">
        <v>6</v>
      </c>
      <c r="C347" s="63"/>
      <c r="D347" s="79">
        <v>45748</v>
      </c>
      <c r="E347" s="78"/>
      <c r="F347" s="70" t="s">
        <v>254</v>
      </c>
      <c r="G347" s="63"/>
      <c r="H347" s="70" t="s">
        <v>83</v>
      </c>
      <c r="I347" s="63"/>
    </row>
    <row r="348" spans="1:9" ht="15.95" customHeight="1" x14ac:dyDescent="0.25">
      <c r="A348" s="5" t="s">
        <v>1</v>
      </c>
      <c r="B348" s="5" t="s">
        <v>8</v>
      </c>
      <c r="C348" s="5" t="s">
        <v>9</v>
      </c>
      <c r="D348" s="5" t="s">
        <v>10</v>
      </c>
      <c r="E348" s="5" t="s">
        <v>11</v>
      </c>
      <c r="F348" s="5" t="s">
        <v>12</v>
      </c>
      <c r="G348" s="5" t="s">
        <v>13</v>
      </c>
      <c r="H348" s="44" t="s">
        <v>14</v>
      </c>
      <c r="I348" s="5" t="s">
        <v>15</v>
      </c>
    </row>
    <row r="349" spans="1:9" ht="15.95" customHeight="1" x14ac:dyDescent="0.25">
      <c r="A349" s="5" t="s">
        <v>16</v>
      </c>
      <c r="B349" s="7">
        <f>'[4]Section8-FY25'!T$826</f>
        <v>19650</v>
      </c>
      <c r="C349" s="7">
        <f>'[4]Section8-FY25'!U$826</f>
        <v>22450</v>
      </c>
      <c r="D349" s="7">
        <f>'[4]Section8-FY25'!V$826</f>
        <v>26650</v>
      </c>
      <c r="E349" s="7">
        <f>'[4]Section8-FY25'!W$826</f>
        <v>32150</v>
      </c>
      <c r="F349" s="7">
        <f>'[4]Section8-FY25'!X$826</f>
        <v>37650</v>
      </c>
      <c r="G349" s="7">
        <f>'[4]Section8-FY25'!Y$826</f>
        <v>43150</v>
      </c>
      <c r="H349" s="7">
        <f>'[4]Section8-FY25'!Z$826</f>
        <v>48650</v>
      </c>
      <c r="I349" s="7">
        <f>'[4]Section8-FY25'!AA$826</f>
        <v>54150</v>
      </c>
    </row>
    <row r="350" spans="1:9" ht="15.95" customHeight="1" x14ac:dyDescent="0.25">
      <c r="A350" s="5" t="s">
        <v>234</v>
      </c>
      <c r="B350" s="7">
        <f>'[4]Section8-FY25'!L$826</f>
        <v>32750</v>
      </c>
      <c r="C350" s="7">
        <f>'[4]Section8-FY25'!M$826</f>
        <v>37400</v>
      </c>
      <c r="D350" s="7">
        <f>'[4]Section8-FY25'!N$826</f>
        <v>42100</v>
      </c>
      <c r="E350" s="7">
        <f>'[4]Section8-FY25'!O$826</f>
        <v>46750</v>
      </c>
      <c r="F350" s="7">
        <f>'[4]Section8-FY25'!P$826</f>
        <v>50500</v>
      </c>
      <c r="G350" s="7">
        <f>'[4]Section8-FY25'!Q$826</f>
        <v>54250</v>
      </c>
      <c r="H350" s="7">
        <f>'[4]Section8-FY25'!R$826</f>
        <v>58000</v>
      </c>
      <c r="I350" s="7">
        <f>'[4]Section8-FY25'!S$826</f>
        <v>61750</v>
      </c>
    </row>
    <row r="351" spans="1:9" ht="15.95" customHeight="1" x14ac:dyDescent="0.25">
      <c r="A351" s="5" t="s">
        <v>214</v>
      </c>
      <c r="B351" s="7">
        <f>'[4]Section8-FY25'!AB$826</f>
        <v>52400</v>
      </c>
      <c r="C351" s="7">
        <f>'[4]Section8-FY25'!AC$826</f>
        <v>59850</v>
      </c>
      <c r="D351" s="7">
        <f>'[4]Section8-FY25'!AD$826</f>
        <v>67350</v>
      </c>
      <c r="E351" s="7">
        <f>'[4]Section8-FY25'!AE$826</f>
        <v>74800</v>
      </c>
      <c r="F351" s="7">
        <f>'[4]Section8-FY25'!AF$826</f>
        <v>80800</v>
      </c>
      <c r="G351" s="7">
        <f>'[4]Section8-FY25'!AG$826</f>
        <v>86800</v>
      </c>
      <c r="H351" s="7">
        <f>'[4]Section8-FY25'!AH$826</f>
        <v>92800</v>
      </c>
      <c r="I351" s="7">
        <f>'[4]Section8-FY25'!AI$826</f>
        <v>98750</v>
      </c>
    </row>
    <row r="352" spans="1:9" ht="15.95" customHeight="1" x14ac:dyDescent="0.25">
      <c r="A352" s="4" t="s">
        <v>1</v>
      </c>
      <c r="B352" s="70" t="s">
        <v>6</v>
      </c>
      <c r="C352" s="63"/>
      <c r="D352" s="79">
        <v>45748</v>
      </c>
      <c r="E352" s="78"/>
      <c r="F352" s="70" t="s">
        <v>254</v>
      </c>
      <c r="G352" s="63"/>
      <c r="H352" s="70" t="s">
        <v>84</v>
      </c>
      <c r="I352" s="63"/>
    </row>
    <row r="353" spans="1:9" ht="15.95" customHeight="1" x14ac:dyDescent="0.25">
      <c r="A353" s="5" t="s">
        <v>1</v>
      </c>
      <c r="B353" s="5" t="s">
        <v>8</v>
      </c>
      <c r="C353" s="5" t="s">
        <v>9</v>
      </c>
      <c r="D353" s="5" t="s">
        <v>10</v>
      </c>
      <c r="E353" s="5" t="s">
        <v>11</v>
      </c>
      <c r="F353" s="5" t="s">
        <v>12</v>
      </c>
      <c r="G353" s="5" t="s">
        <v>13</v>
      </c>
      <c r="H353" s="44" t="s">
        <v>14</v>
      </c>
      <c r="I353" s="5" t="s">
        <v>15</v>
      </c>
    </row>
    <row r="354" spans="1:9" ht="15.95" customHeight="1" x14ac:dyDescent="0.25">
      <c r="A354" s="5" t="s">
        <v>16</v>
      </c>
      <c r="B354" s="7">
        <f>'[4]Section8-FY25'!T$827</f>
        <v>19850</v>
      </c>
      <c r="C354" s="7">
        <f>'[4]Section8-FY25'!U$827</f>
        <v>22650</v>
      </c>
      <c r="D354" s="7">
        <f>'[4]Section8-FY25'!V$827</f>
        <v>26650</v>
      </c>
      <c r="E354" s="7">
        <f>'[4]Section8-FY25'!W$827</f>
        <v>32150</v>
      </c>
      <c r="F354" s="7">
        <f>'[4]Section8-FY25'!X$827</f>
        <v>37650</v>
      </c>
      <c r="G354" s="7">
        <f>'[4]Section8-FY25'!Y$827</f>
        <v>43150</v>
      </c>
      <c r="H354" s="7">
        <f>'[4]Section8-FY25'!Z$827</f>
        <v>48650</v>
      </c>
      <c r="I354" s="7">
        <f>'[4]Section8-FY25'!AA$827</f>
        <v>54150</v>
      </c>
    </row>
    <row r="355" spans="1:9" ht="15.95" customHeight="1" x14ac:dyDescent="0.25">
      <c r="A355" s="5" t="s">
        <v>234</v>
      </c>
      <c r="B355" s="7">
        <f>'[4]Section8-FY25'!L$827</f>
        <v>33000</v>
      </c>
      <c r="C355" s="7">
        <f>'[4]Section8-FY25'!M$827</f>
        <v>37750</v>
      </c>
      <c r="D355" s="7">
        <f>'[4]Section8-FY25'!N$827</f>
        <v>42450</v>
      </c>
      <c r="E355" s="7">
        <f>'[4]Section8-FY25'!O$827</f>
        <v>47150</v>
      </c>
      <c r="F355" s="7">
        <f>'[4]Section8-FY25'!P$827</f>
        <v>50950</v>
      </c>
      <c r="G355" s="7">
        <f>'[4]Section8-FY25'!Q$827</f>
        <v>54700</v>
      </c>
      <c r="H355" s="7">
        <f>'[4]Section8-FY25'!R$827</f>
        <v>58500</v>
      </c>
      <c r="I355" s="7">
        <f>'[4]Section8-FY25'!S$827</f>
        <v>62250</v>
      </c>
    </row>
    <row r="356" spans="1:9" ht="15.95" customHeight="1" x14ac:dyDescent="0.25">
      <c r="A356" s="5" t="s">
        <v>214</v>
      </c>
      <c r="B356" s="7">
        <f>'[4]Section8-FY25'!AB$827</f>
        <v>52850</v>
      </c>
      <c r="C356" s="7">
        <f>'[4]Section8-FY25'!AC$827</f>
        <v>60400</v>
      </c>
      <c r="D356" s="7">
        <f>'[4]Section8-FY25'!AD$827</f>
        <v>67950</v>
      </c>
      <c r="E356" s="7">
        <f>'[4]Section8-FY25'!AE$827</f>
        <v>75450</v>
      </c>
      <c r="F356" s="7">
        <f>'[4]Section8-FY25'!AF$827</f>
        <v>81500</v>
      </c>
      <c r="G356" s="7">
        <f>'[4]Section8-FY25'!AG$827</f>
        <v>87550</v>
      </c>
      <c r="H356" s="7">
        <f>'[4]Section8-FY25'!AH$827</f>
        <v>93600</v>
      </c>
      <c r="I356" s="7">
        <f>'[4]Section8-FY25'!AI$827</f>
        <v>99600</v>
      </c>
    </row>
    <row r="357" spans="1:9" ht="15.95" customHeight="1" x14ac:dyDescent="0.25">
      <c r="A357" s="4" t="s">
        <v>1</v>
      </c>
      <c r="B357" s="70" t="s">
        <v>6</v>
      </c>
      <c r="C357" s="63"/>
      <c r="D357" s="79">
        <v>45748</v>
      </c>
      <c r="E357" s="78"/>
      <c r="F357" s="70" t="s">
        <v>254</v>
      </c>
      <c r="G357" s="63"/>
      <c r="H357" s="70" t="s">
        <v>85</v>
      </c>
      <c r="I357" s="63"/>
    </row>
    <row r="358" spans="1:9" ht="15.95" customHeight="1" x14ac:dyDescent="0.25">
      <c r="A358" s="5" t="s">
        <v>1</v>
      </c>
      <c r="B358" s="5" t="s">
        <v>8</v>
      </c>
      <c r="C358" s="5" t="s">
        <v>9</v>
      </c>
      <c r="D358" s="5" t="s">
        <v>10</v>
      </c>
      <c r="E358" s="5" t="s">
        <v>11</v>
      </c>
      <c r="F358" s="5" t="s">
        <v>12</v>
      </c>
      <c r="G358" s="5" t="s">
        <v>13</v>
      </c>
      <c r="H358" s="44" t="s">
        <v>14</v>
      </c>
      <c r="I358" s="5" t="s">
        <v>15</v>
      </c>
    </row>
    <row r="359" spans="1:9" ht="15.95" customHeight="1" x14ac:dyDescent="0.25">
      <c r="A359" s="5" t="s">
        <v>16</v>
      </c>
      <c r="B359" s="7">
        <f>'[4]Section8-FY25'!T$828</f>
        <v>20800</v>
      </c>
      <c r="C359" s="7">
        <f>'[4]Section8-FY25'!U$828</f>
        <v>23800</v>
      </c>
      <c r="D359" s="7">
        <f>'[4]Section8-FY25'!V$828</f>
        <v>26750</v>
      </c>
      <c r="E359" s="7">
        <f>'[4]Section8-FY25'!W$828</f>
        <v>32150</v>
      </c>
      <c r="F359" s="7">
        <f>'[4]Section8-FY25'!X$828</f>
        <v>37650</v>
      </c>
      <c r="G359" s="7">
        <f>'[4]Section8-FY25'!Y$828</f>
        <v>43150</v>
      </c>
      <c r="H359" s="7">
        <f>'[4]Section8-FY25'!Z$828</f>
        <v>48650</v>
      </c>
      <c r="I359" s="7">
        <f>'[4]Section8-FY25'!AA$828</f>
        <v>54150</v>
      </c>
    </row>
    <row r="360" spans="1:9" ht="15.95" customHeight="1" x14ac:dyDescent="0.25">
      <c r="A360" s="5" t="s">
        <v>234</v>
      </c>
      <c r="B360" s="7">
        <f>'[4]Section8-FY25'!L$828</f>
        <v>34650</v>
      </c>
      <c r="C360" s="7">
        <f>'[4]Section8-FY25'!M$828</f>
        <v>39600</v>
      </c>
      <c r="D360" s="7">
        <f>'[4]Section8-FY25'!N$828</f>
        <v>44550</v>
      </c>
      <c r="E360" s="7">
        <f>'[4]Section8-FY25'!O$828</f>
        <v>49500</v>
      </c>
      <c r="F360" s="7">
        <f>'[4]Section8-FY25'!P$828</f>
        <v>53500</v>
      </c>
      <c r="G360" s="7">
        <f>'[4]Section8-FY25'!Q$828</f>
        <v>57450</v>
      </c>
      <c r="H360" s="7">
        <f>'[4]Section8-FY25'!R$828</f>
        <v>61400</v>
      </c>
      <c r="I360" s="7">
        <f>'[4]Section8-FY25'!S$828</f>
        <v>65350</v>
      </c>
    </row>
    <row r="361" spans="1:9" ht="15.95" customHeight="1" x14ac:dyDescent="0.25">
      <c r="A361" s="5" t="s">
        <v>214</v>
      </c>
      <c r="B361" s="7">
        <f>'[4]Section8-FY25'!AB$828</f>
        <v>55450</v>
      </c>
      <c r="C361" s="7">
        <f>'[4]Section8-FY25'!AC$828</f>
        <v>63400</v>
      </c>
      <c r="D361" s="7">
        <f>'[4]Section8-FY25'!AD$828</f>
        <v>71300</v>
      </c>
      <c r="E361" s="7">
        <f>'[4]Section8-FY25'!AE$828</f>
        <v>79200</v>
      </c>
      <c r="F361" s="7">
        <f>'[4]Section8-FY25'!AF$828</f>
        <v>85550</v>
      </c>
      <c r="G361" s="7">
        <f>'[4]Section8-FY25'!AG$828</f>
        <v>91900</v>
      </c>
      <c r="H361" s="7">
        <f>'[4]Section8-FY25'!AH$828</f>
        <v>98250</v>
      </c>
      <c r="I361" s="7">
        <f>'[4]Section8-FY25'!AI$828</f>
        <v>104550</v>
      </c>
    </row>
    <row r="362" spans="1:9" ht="15.95" customHeight="1" x14ac:dyDescent="0.25">
      <c r="A362" s="4" t="s">
        <v>1</v>
      </c>
      <c r="B362" s="70" t="s">
        <v>6</v>
      </c>
      <c r="C362" s="63"/>
      <c r="D362" s="79">
        <v>45748</v>
      </c>
      <c r="E362" s="78"/>
      <c r="F362" s="70" t="s">
        <v>254</v>
      </c>
      <c r="G362" s="63"/>
      <c r="H362" s="70" t="s">
        <v>86</v>
      </c>
      <c r="I362" s="63"/>
    </row>
    <row r="363" spans="1:9" ht="15.95" customHeight="1" x14ac:dyDescent="0.25">
      <c r="A363" s="5" t="s">
        <v>1</v>
      </c>
      <c r="B363" s="5" t="s">
        <v>8</v>
      </c>
      <c r="C363" s="5" t="s">
        <v>9</v>
      </c>
      <c r="D363" s="5" t="s">
        <v>10</v>
      </c>
      <c r="E363" s="5" t="s">
        <v>11</v>
      </c>
      <c r="F363" s="5" t="s">
        <v>12</v>
      </c>
      <c r="G363" s="5" t="s">
        <v>13</v>
      </c>
      <c r="H363" s="44" t="s">
        <v>14</v>
      </c>
      <c r="I363" s="5" t="s">
        <v>15</v>
      </c>
    </row>
    <row r="364" spans="1:9" ht="15.95" customHeight="1" x14ac:dyDescent="0.25">
      <c r="A364" s="5" t="s">
        <v>16</v>
      </c>
      <c r="B364" s="7">
        <f>'[4]Section8-FY25'!T$829</f>
        <v>21350</v>
      </c>
      <c r="C364" s="7">
        <f>'[4]Section8-FY25'!U$829</f>
        <v>24400</v>
      </c>
      <c r="D364" s="7">
        <f>'[4]Section8-FY25'!V$829</f>
        <v>27450</v>
      </c>
      <c r="E364" s="7">
        <f>'[4]Section8-FY25'!W$829</f>
        <v>32150</v>
      </c>
      <c r="F364" s="7">
        <f>'[4]Section8-FY25'!X$829</f>
        <v>37650</v>
      </c>
      <c r="G364" s="7">
        <f>'[4]Section8-FY25'!Y$829</f>
        <v>43150</v>
      </c>
      <c r="H364" s="7">
        <f>'[4]Section8-FY25'!Z$829</f>
        <v>48650</v>
      </c>
      <c r="I364" s="7">
        <f>'[4]Section8-FY25'!AA$829</f>
        <v>54150</v>
      </c>
    </row>
    <row r="365" spans="1:9" ht="15.95" customHeight="1" x14ac:dyDescent="0.25">
      <c r="A365" s="5" t="s">
        <v>234</v>
      </c>
      <c r="B365" s="7">
        <f>'[4]Section8-FY25'!L$829</f>
        <v>35600</v>
      </c>
      <c r="C365" s="7">
        <f>'[4]Section8-FY25'!M$829</f>
        <v>40700</v>
      </c>
      <c r="D365" s="7">
        <f>'[4]Section8-FY25'!N$829</f>
        <v>45800</v>
      </c>
      <c r="E365" s="7">
        <f>'[4]Section8-FY25'!O$829</f>
        <v>50850</v>
      </c>
      <c r="F365" s="7">
        <f>'[4]Section8-FY25'!P$829</f>
        <v>54950</v>
      </c>
      <c r="G365" s="7">
        <f>'[4]Section8-FY25'!Q$829</f>
        <v>59000</v>
      </c>
      <c r="H365" s="7">
        <f>'[4]Section8-FY25'!R$829</f>
        <v>63100</v>
      </c>
      <c r="I365" s="7">
        <f>'[4]Section8-FY25'!S$829</f>
        <v>67150</v>
      </c>
    </row>
    <row r="366" spans="1:9" ht="15.95" customHeight="1" x14ac:dyDescent="0.25">
      <c r="A366" s="5" t="s">
        <v>214</v>
      </c>
      <c r="B366" s="7">
        <f>'[4]Section8-FY25'!AB$829</f>
        <v>56950</v>
      </c>
      <c r="C366" s="7">
        <f>'[4]Section8-FY25'!AC$829</f>
        <v>65100</v>
      </c>
      <c r="D366" s="7">
        <f>'[4]Section8-FY25'!AD$829</f>
        <v>73250</v>
      </c>
      <c r="E366" s="7">
        <f>'[4]Section8-FY25'!AE$829</f>
        <v>81350</v>
      </c>
      <c r="F366" s="7">
        <f>'[4]Section8-FY25'!AF$829</f>
        <v>87900</v>
      </c>
      <c r="G366" s="7">
        <f>'[4]Section8-FY25'!AG$829</f>
        <v>94400</v>
      </c>
      <c r="H366" s="7">
        <f>'[4]Section8-FY25'!AH$829</f>
        <v>100900</v>
      </c>
      <c r="I366" s="7">
        <f>'[4]Section8-FY25'!AI$829</f>
        <v>107400</v>
      </c>
    </row>
    <row r="367" spans="1:9" ht="15.95" customHeight="1" x14ac:dyDescent="0.25">
      <c r="A367" s="4" t="s">
        <v>1</v>
      </c>
      <c r="B367" s="70" t="s">
        <v>6</v>
      </c>
      <c r="C367" s="63"/>
      <c r="D367" s="79">
        <v>45748</v>
      </c>
      <c r="E367" s="78"/>
      <c r="F367" s="70" t="s">
        <v>254</v>
      </c>
      <c r="G367" s="63"/>
      <c r="H367" s="70" t="s">
        <v>87</v>
      </c>
      <c r="I367" s="63"/>
    </row>
    <row r="368" spans="1:9" ht="15.95" customHeight="1" x14ac:dyDescent="0.25">
      <c r="A368" s="5" t="s">
        <v>1</v>
      </c>
      <c r="B368" s="5" t="s">
        <v>8</v>
      </c>
      <c r="C368" s="5" t="s">
        <v>9</v>
      </c>
      <c r="D368" s="5" t="s">
        <v>10</v>
      </c>
      <c r="E368" s="5" t="s">
        <v>11</v>
      </c>
      <c r="F368" s="5" t="s">
        <v>12</v>
      </c>
      <c r="G368" s="5" t="s">
        <v>13</v>
      </c>
      <c r="H368" s="44" t="s">
        <v>14</v>
      </c>
      <c r="I368" s="5" t="s">
        <v>15</v>
      </c>
    </row>
    <row r="369" spans="1:9" ht="15.95" customHeight="1" x14ac:dyDescent="0.25">
      <c r="A369" s="5" t="s">
        <v>16</v>
      </c>
      <c r="B369" s="7">
        <f>'[4]Section8-FY25'!T$830</f>
        <v>20550</v>
      </c>
      <c r="C369" s="7">
        <f>'[4]Section8-FY25'!U$830</f>
        <v>23450</v>
      </c>
      <c r="D369" s="7">
        <f>'[4]Section8-FY25'!V$830</f>
        <v>26650</v>
      </c>
      <c r="E369" s="7">
        <f>'[4]Section8-FY25'!W$830</f>
        <v>32150</v>
      </c>
      <c r="F369" s="7">
        <f>'[4]Section8-FY25'!X$830</f>
        <v>37650</v>
      </c>
      <c r="G369" s="7">
        <f>'[4]Section8-FY25'!Y$830</f>
        <v>43150</v>
      </c>
      <c r="H369" s="7">
        <f>'[4]Section8-FY25'!Z$830</f>
        <v>48650</v>
      </c>
      <c r="I369" s="7">
        <f>'[4]Section8-FY25'!AA$830</f>
        <v>54150</v>
      </c>
    </row>
    <row r="370" spans="1:9" ht="15.95" customHeight="1" x14ac:dyDescent="0.25">
      <c r="A370" s="5" t="s">
        <v>234</v>
      </c>
      <c r="B370" s="7">
        <f>'[4]Section8-FY25'!L$830</f>
        <v>34200</v>
      </c>
      <c r="C370" s="7">
        <f>'[4]Section8-FY25'!M$830</f>
        <v>39050</v>
      </c>
      <c r="D370" s="7">
        <f>'[4]Section8-FY25'!N$830</f>
        <v>43950</v>
      </c>
      <c r="E370" s="7">
        <f>'[4]Section8-FY25'!O$830</f>
        <v>48800</v>
      </c>
      <c r="F370" s="7">
        <f>'[4]Section8-FY25'!P$830</f>
        <v>52750</v>
      </c>
      <c r="G370" s="7">
        <f>'[4]Section8-FY25'!Q$830</f>
        <v>56650</v>
      </c>
      <c r="H370" s="7">
        <f>'[4]Section8-FY25'!R$830</f>
        <v>60550</v>
      </c>
      <c r="I370" s="7">
        <f>'[4]Section8-FY25'!S$830</f>
        <v>64450</v>
      </c>
    </row>
    <row r="371" spans="1:9" ht="15.95" customHeight="1" x14ac:dyDescent="0.25">
      <c r="A371" s="5" t="s">
        <v>214</v>
      </c>
      <c r="B371" s="7">
        <f>'[4]Section8-FY25'!AB$830</f>
        <v>54700</v>
      </c>
      <c r="C371" s="7">
        <f>'[4]Section8-FY25'!AC$830</f>
        <v>62500</v>
      </c>
      <c r="D371" s="7">
        <f>'[4]Section8-FY25'!AD$830</f>
        <v>70300</v>
      </c>
      <c r="E371" s="7">
        <f>'[4]Section8-FY25'!AE$830</f>
        <v>78100</v>
      </c>
      <c r="F371" s="7">
        <f>'[4]Section8-FY25'!AF$830</f>
        <v>84350</v>
      </c>
      <c r="G371" s="7">
        <f>'[4]Section8-FY25'!AG$830</f>
        <v>90600</v>
      </c>
      <c r="H371" s="7">
        <f>'[4]Section8-FY25'!AH$830</f>
        <v>96850</v>
      </c>
      <c r="I371" s="7">
        <f>'[4]Section8-FY25'!AI$830</f>
        <v>103100</v>
      </c>
    </row>
    <row r="372" spans="1:9" ht="15.95" customHeight="1" x14ac:dyDescent="0.25">
      <c r="A372" s="4" t="s">
        <v>1</v>
      </c>
      <c r="B372" s="70" t="s">
        <v>6</v>
      </c>
      <c r="C372" s="63"/>
      <c r="D372" s="79">
        <v>45748</v>
      </c>
      <c r="E372" s="78"/>
      <c r="F372" s="70" t="s">
        <v>254</v>
      </c>
      <c r="G372" s="63"/>
      <c r="H372" s="70" t="s">
        <v>88</v>
      </c>
      <c r="I372" s="63"/>
    </row>
    <row r="373" spans="1:9" ht="15.95" customHeight="1" x14ac:dyDescent="0.25">
      <c r="A373" s="5" t="s">
        <v>1</v>
      </c>
      <c r="B373" s="5" t="s">
        <v>8</v>
      </c>
      <c r="C373" s="5" t="s">
        <v>9</v>
      </c>
      <c r="D373" s="5" t="s">
        <v>10</v>
      </c>
      <c r="E373" s="5" t="s">
        <v>11</v>
      </c>
      <c r="F373" s="5" t="s">
        <v>12</v>
      </c>
      <c r="G373" s="5" t="s">
        <v>13</v>
      </c>
      <c r="H373" s="44" t="s">
        <v>14</v>
      </c>
      <c r="I373" s="5" t="s">
        <v>15</v>
      </c>
    </row>
    <row r="374" spans="1:9" ht="15.95" customHeight="1" x14ac:dyDescent="0.25">
      <c r="A374" s="5" t="s">
        <v>16</v>
      </c>
      <c r="B374" s="7">
        <f>'[4]Section8-FY25'!T$831</f>
        <v>18200</v>
      </c>
      <c r="C374" s="7">
        <f>'[4]Section8-FY25'!U$831</f>
        <v>21150</v>
      </c>
      <c r="D374" s="7">
        <f>'[4]Section8-FY25'!V$831</f>
        <v>26650</v>
      </c>
      <c r="E374" s="7">
        <f>'[4]Section8-FY25'!W$831</f>
        <v>32150</v>
      </c>
      <c r="F374" s="7">
        <f>'[4]Section8-FY25'!X$831</f>
        <v>37650</v>
      </c>
      <c r="G374" s="7">
        <f>'[4]Section8-FY25'!Y$831</f>
        <v>43150</v>
      </c>
      <c r="H374" s="7">
        <f>'[4]Section8-FY25'!Z$831</f>
        <v>48650</v>
      </c>
      <c r="I374" s="7">
        <f>'[4]Section8-FY25'!AA$831</f>
        <v>54150</v>
      </c>
    </row>
    <row r="375" spans="1:9" ht="15.95" customHeight="1" x14ac:dyDescent="0.25">
      <c r="A375" s="5" t="s">
        <v>234</v>
      </c>
      <c r="B375" s="7">
        <f>'[4]Section8-FY25'!L$831</f>
        <v>30350</v>
      </c>
      <c r="C375" s="7">
        <f>'[4]Section8-FY25'!M$831</f>
        <v>34650</v>
      </c>
      <c r="D375" s="7">
        <f>'[4]Section8-FY25'!N$831</f>
        <v>39000</v>
      </c>
      <c r="E375" s="7">
        <f>'[4]Section8-FY25'!O$831</f>
        <v>43300</v>
      </c>
      <c r="F375" s="7">
        <f>'[4]Section8-FY25'!P$831</f>
        <v>46800</v>
      </c>
      <c r="G375" s="7">
        <f>'[4]Section8-FY25'!Q$831</f>
        <v>50250</v>
      </c>
      <c r="H375" s="7">
        <f>'[4]Section8-FY25'!R$831</f>
        <v>53700</v>
      </c>
      <c r="I375" s="7">
        <f>'[4]Section8-FY25'!S$831</f>
        <v>57200</v>
      </c>
    </row>
    <row r="376" spans="1:9" ht="15.95" customHeight="1" x14ac:dyDescent="0.25">
      <c r="A376" s="5" t="s">
        <v>214</v>
      </c>
      <c r="B376" s="7">
        <f>'[4]Section8-FY25'!AB$831</f>
        <v>48550</v>
      </c>
      <c r="C376" s="7">
        <f>'[4]Section8-FY25'!AC$831</f>
        <v>55450</v>
      </c>
      <c r="D376" s="7">
        <f>'[4]Section8-FY25'!AD$831</f>
        <v>62400</v>
      </c>
      <c r="E376" s="7">
        <f>'[4]Section8-FY25'!AE$831</f>
        <v>69300</v>
      </c>
      <c r="F376" s="7">
        <f>'[4]Section8-FY25'!AF$831</f>
        <v>74850</v>
      </c>
      <c r="G376" s="7">
        <f>'[4]Section8-FY25'!AG$831</f>
        <v>80400</v>
      </c>
      <c r="H376" s="7">
        <f>'[4]Section8-FY25'!AH$831</f>
        <v>85950</v>
      </c>
      <c r="I376" s="7">
        <f>'[4]Section8-FY25'!AI$831</f>
        <v>91500</v>
      </c>
    </row>
    <row r="377" spans="1:9" ht="15.95" customHeight="1" x14ac:dyDescent="0.25">
      <c r="A377" s="4" t="s">
        <v>1</v>
      </c>
      <c r="B377" s="70" t="s">
        <v>6</v>
      </c>
      <c r="C377" s="63"/>
      <c r="D377" s="79">
        <v>45748</v>
      </c>
      <c r="E377" s="78"/>
      <c r="F377" s="70" t="s">
        <v>254</v>
      </c>
      <c r="G377" s="63"/>
      <c r="H377" s="70" t="s">
        <v>89</v>
      </c>
      <c r="I377" s="63"/>
    </row>
    <row r="378" spans="1:9" ht="15.95" customHeight="1" x14ac:dyDescent="0.25">
      <c r="A378" s="5" t="s">
        <v>1</v>
      </c>
      <c r="B378" s="5" t="s">
        <v>8</v>
      </c>
      <c r="C378" s="5" t="s">
        <v>9</v>
      </c>
      <c r="D378" s="5" t="s">
        <v>10</v>
      </c>
      <c r="E378" s="5" t="s">
        <v>11</v>
      </c>
      <c r="F378" s="5" t="s">
        <v>12</v>
      </c>
      <c r="G378" s="5" t="s">
        <v>13</v>
      </c>
      <c r="H378" s="44" t="s">
        <v>14</v>
      </c>
      <c r="I378" s="5" t="s">
        <v>15</v>
      </c>
    </row>
    <row r="379" spans="1:9" ht="15.95" customHeight="1" x14ac:dyDescent="0.25">
      <c r="A379" s="5" t="s">
        <v>16</v>
      </c>
      <c r="B379" s="7">
        <f>'[4]Section8-FY25'!T$832</f>
        <v>21200</v>
      </c>
      <c r="C379" s="7">
        <f>'[4]Section8-FY25'!U$832</f>
        <v>24200</v>
      </c>
      <c r="D379" s="7">
        <f>'[4]Section8-FY25'!V$832</f>
        <v>27250</v>
      </c>
      <c r="E379" s="7">
        <f>'[4]Section8-FY25'!W$832</f>
        <v>32150</v>
      </c>
      <c r="F379" s="7">
        <f>'[4]Section8-FY25'!X$832</f>
        <v>37650</v>
      </c>
      <c r="G379" s="7">
        <f>'[4]Section8-FY25'!Y$832</f>
        <v>43150</v>
      </c>
      <c r="H379" s="7">
        <f>'[4]Section8-FY25'!Z$832</f>
        <v>48650</v>
      </c>
      <c r="I379" s="7">
        <f>'[4]Section8-FY25'!AA$832</f>
        <v>54150</v>
      </c>
    </row>
    <row r="380" spans="1:9" ht="15.95" customHeight="1" x14ac:dyDescent="0.25">
      <c r="A380" s="5" t="s">
        <v>234</v>
      </c>
      <c r="B380" s="7">
        <f>'[4]Section8-FY25'!L$832</f>
        <v>35350</v>
      </c>
      <c r="C380" s="7">
        <f>'[4]Section8-FY25'!M$832</f>
        <v>40400</v>
      </c>
      <c r="D380" s="7">
        <f>'[4]Section8-FY25'!N$832</f>
        <v>45450</v>
      </c>
      <c r="E380" s="7">
        <f>'[4]Section8-FY25'!O$832</f>
        <v>50450</v>
      </c>
      <c r="F380" s="7">
        <f>'[4]Section8-FY25'!P$832</f>
        <v>54500</v>
      </c>
      <c r="G380" s="7">
        <f>'[4]Section8-FY25'!Q$832</f>
        <v>58550</v>
      </c>
      <c r="H380" s="7">
        <f>'[4]Section8-FY25'!R$832</f>
        <v>62600</v>
      </c>
      <c r="I380" s="7">
        <f>'[4]Section8-FY25'!S$832</f>
        <v>66600</v>
      </c>
    </row>
    <row r="381" spans="1:9" ht="15.95" customHeight="1" x14ac:dyDescent="0.25">
      <c r="A381" s="5" t="s">
        <v>214</v>
      </c>
      <c r="B381" s="7">
        <f>'[4]Section8-FY25'!AB$832</f>
        <v>56550</v>
      </c>
      <c r="C381" s="7">
        <f>'[4]Section8-FY25'!AC$832</f>
        <v>64600</v>
      </c>
      <c r="D381" s="7">
        <f>'[4]Section8-FY25'!AD$832</f>
        <v>72700</v>
      </c>
      <c r="E381" s="7">
        <f>'[4]Section8-FY25'!AE$832</f>
        <v>80750</v>
      </c>
      <c r="F381" s="7">
        <f>'[4]Section8-FY25'!AF$832</f>
        <v>87250</v>
      </c>
      <c r="G381" s="7">
        <f>'[4]Section8-FY25'!AG$832</f>
        <v>93700</v>
      </c>
      <c r="H381" s="7">
        <f>'[4]Section8-FY25'!AH$832</f>
        <v>100150</v>
      </c>
      <c r="I381" s="7">
        <f>'[4]Section8-FY25'!AI$832</f>
        <v>106600</v>
      </c>
    </row>
    <row r="382" spans="1:9" ht="15.95" customHeight="1" x14ac:dyDescent="0.25">
      <c r="A382" s="4" t="s">
        <v>1</v>
      </c>
      <c r="B382" s="70" t="s">
        <v>6</v>
      </c>
      <c r="C382" s="63"/>
      <c r="D382" s="79">
        <v>45748</v>
      </c>
      <c r="E382" s="78"/>
      <c r="F382" s="70" t="s">
        <v>254</v>
      </c>
      <c r="G382" s="63"/>
      <c r="H382" s="70" t="s">
        <v>90</v>
      </c>
      <c r="I382" s="63"/>
    </row>
    <row r="383" spans="1:9" ht="15.95" customHeight="1" x14ac:dyDescent="0.25">
      <c r="A383" s="5" t="s">
        <v>1</v>
      </c>
      <c r="B383" s="5" t="s">
        <v>8</v>
      </c>
      <c r="C383" s="5" t="s">
        <v>9</v>
      </c>
      <c r="D383" s="5" t="s">
        <v>10</v>
      </c>
      <c r="E383" s="5" t="s">
        <v>11</v>
      </c>
      <c r="F383" s="5" t="s">
        <v>12</v>
      </c>
      <c r="G383" s="5" t="s">
        <v>13</v>
      </c>
      <c r="H383" s="44" t="s">
        <v>14</v>
      </c>
      <c r="I383" s="5" t="s">
        <v>15</v>
      </c>
    </row>
    <row r="384" spans="1:9" ht="15.95" customHeight="1" x14ac:dyDescent="0.25">
      <c r="A384" s="5" t="s">
        <v>16</v>
      </c>
      <c r="B384" s="7">
        <f>'[4]Section8-FY25'!T$833</f>
        <v>18200</v>
      </c>
      <c r="C384" s="7">
        <f>'[4]Section8-FY25'!U$833</f>
        <v>21150</v>
      </c>
      <c r="D384" s="7">
        <f>'[4]Section8-FY25'!V$833</f>
        <v>26650</v>
      </c>
      <c r="E384" s="7">
        <f>'[4]Section8-FY25'!W$833</f>
        <v>32150</v>
      </c>
      <c r="F384" s="7">
        <f>'[4]Section8-FY25'!X$833</f>
        <v>37650</v>
      </c>
      <c r="G384" s="7">
        <f>'[4]Section8-FY25'!Y$833</f>
        <v>43150</v>
      </c>
      <c r="H384" s="7">
        <f>'[4]Section8-FY25'!Z$833</f>
        <v>48650</v>
      </c>
      <c r="I384" s="7">
        <f>'[4]Section8-FY25'!AA$833</f>
        <v>54150</v>
      </c>
    </row>
    <row r="385" spans="1:9" ht="15.95" customHeight="1" x14ac:dyDescent="0.25">
      <c r="A385" s="5" t="s">
        <v>234</v>
      </c>
      <c r="B385" s="7">
        <f>'[4]Section8-FY25'!L$833</f>
        <v>30350</v>
      </c>
      <c r="C385" s="7">
        <f>'[4]Section8-FY25'!M$833</f>
        <v>34650</v>
      </c>
      <c r="D385" s="7">
        <f>'[4]Section8-FY25'!N$833</f>
        <v>39000</v>
      </c>
      <c r="E385" s="7">
        <f>'[4]Section8-FY25'!O$833</f>
        <v>43300</v>
      </c>
      <c r="F385" s="7">
        <f>'[4]Section8-FY25'!P$833</f>
        <v>46800</v>
      </c>
      <c r="G385" s="7">
        <f>'[4]Section8-FY25'!Q$833</f>
        <v>50250</v>
      </c>
      <c r="H385" s="7">
        <f>'[4]Section8-FY25'!R$833</f>
        <v>53700</v>
      </c>
      <c r="I385" s="7">
        <f>'[4]Section8-FY25'!S$833</f>
        <v>57200</v>
      </c>
    </row>
    <row r="386" spans="1:9" ht="15.95" customHeight="1" x14ac:dyDescent="0.25">
      <c r="A386" s="5" t="s">
        <v>214</v>
      </c>
      <c r="B386" s="7">
        <f>'[4]Section8-FY25'!AB$833</f>
        <v>48550</v>
      </c>
      <c r="C386" s="7">
        <f>'[4]Section8-FY25'!AC$833</f>
        <v>55450</v>
      </c>
      <c r="D386" s="7">
        <f>'[4]Section8-FY25'!AD$833</f>
        <v>62400</v>
      </c>
      <c r="E386" s="7">
        <f>'[4]Section8-FY25'!AE$833</f>
        <v>69300</v>
      </c>
      <c r="F386" s="7">
        <f>'[4]Section8-FY25'!AF$833</f>
        <v>74850</v>
      </c>
      <c r="G386" s="7">
        <f>'[4]Section8-FY25'!AG$833</f>
        <v>80400</v>
      </c>
      <c r="H386" s="7">
        <f>'[4]Section8-FY25'!AH$833</f>
        <v>85950</v>
      </c>
      <c r="I386" s="7">
        <f>'[4]Section8-FY25'!AI$833</f>
        <v>91500</v>
      </c>
    </row>
    <row r="387" spans="1:9" ht="15.95" customHeight="1" x14ac:dyDescent="0.25">
      <c r="A387" s="4" t="s">
        <v>1</v>
      </c>
      <c r="B387" s="70" t="s">
        <v>6</v>
      </c>
      <c r="C387" s="63"/>
      <c r="D387" s="79">
        <v>45748</v>
      </c>
      <c r="E387" s="78"/>
      <c r="F387" s="70" t="s">
        <v>254</v>
      </c>
      <c r="G387" s="63"/>
      <c r="H387" s="70" t="s">
        <v>91</v>
      </c>
      <c r="I387" s="63"/>
    </row>
    <row r="388" spans="1:9" ht="15.95" customHeight="1" x14ac:dyDescent="0.25">
      <c r="A388" s="5" t="s">
        <v>1</v>
      </c>
      <c r="B388" s="5" t="s">
        <v>8</v>
      </c>
      <c r="C388" s="5" t="s">
        <v>9</v>
      </c>
      <c r="D388" s="5" t="s">
        <v>10</v>
      </c>
      <c r="E388" s="5" t="s">
        <v>11</v>
      </c>
      <c r="F388" s="5" t="s">
        <v>12</v>
      </c>
      <c r="G388" s="5" t="s">
        <v>13</v>
      </c>
      <c r="H388" s="44" t="s">
        <v>14</v>
      </c>
      <c r="I388" s="5" t="s">
        <v>15</v>
      </c>
    </row>
    <row r="389" spans="1:9" ht="15.95" customHeight="1" x14ac:dyDescent="0.25">
      <c r="A389" s="5" t="s">
        <v>16</v>
      </c>
      <c r="B389" s="7">
        <f>'[4]Section8-FY25'!T$834</f>
        <v>18700</v>
      </c>
      <c r="C389" s="7">
        <f>'[4]Section8-FY25'!U$834</f>
        <v>21350</v>
      </c>
      <c r="D389" s="7">
        <f>'[4]Section8-FY25'!V$834</f>
        <v>26650</v>
      </c>
      <c r="E389" s="7">
        <f>'[4]Section8-FY25'!W$834</f>
        <v>32150</v>
      </c>
      <c r="F389" s="7">
        <f>'[4]Section8-FY25'!X$834</f>
        <v>37650</v>
      </c>
      <c r="G389" s="7">
        <f>'[4]Section8-FY25'!Y$834</f>
        <v>43150</v>
      </c>
      <c r="H389" s="7">
        <f>'[4]Section8-FY25'!Z$834</f>
        <v>48650</v>
      </c>
      <c r="I389" s="7">
        <f>'[4]Section8-FY25'!AA$834</f>
        <v>54150</v>
      </c>
    </row>
    <row r="390" spans="1:9" ht="15.95" customHeight="1" x14ac:dyDescent="0.25">
      <c r="A390" s="5" t="s">
        <v>234</v>
      </c>
      <c r="B390" s="7">
        <f>'[4]Section8-FY25'!L$834</f>
        <v>31100</v>
      </c>
      <c r="C390" s="7">
        <f>'[4]Section8-FY25'!M$834</f>
        <v>35600</v>
      </c>
      <c r="D390" s="7">
        <f>'[4]Section8-FY25'!N$834</f>
        <v>40000</v>
      </c>
      <c r="E390" s="7">
        <f>'[4]Section8-FY25'!O$834</f>
        <v>44450</v>
      </c>
      <c r="F390" s="7">
        <f>'[4]Section8-FY25'!P$834</f>
        <v>48050</v>
      </c>
      <c r="G390" s="7">
        <f>'[4]Section8-FY25'!Q$834</f>
        <v>51600</v>
      </c>
      <c r="H390" s="7">
        <f>'[4]Section8-FY25'!R$834</f>
        <v>55150</v>
      </c>
      <c r="I390" s="7">
        <f>'[4]Section8-FY25'!S$834</f>
        <v>58700</v>
      </c>
    </row>
    <row r="391" spans="1:9" ht="15.95" customHeight="1" x14ac:dyDescent="0.25">
      <c r="A391" s="5" t="s">
        <v>214</v>
      </c>
      <c r="B391" s="7">
        <f>'[4]Section8-FY25'!AB$834</f>
        <v>49800</v>
      </c>
      <c r="C391" s="7">
        <f>'[4]Section8-FY25'!AC$834</f>
        <v>56900</v>
      </c>
      <c r="D391" s="7">
        <f>'[4]Section8-FY25'!AD$834</f>
        <v>64000</v>
      </c>
      <c r="E391" s="7">
        <f>'[4]Section8-FY25'!AE$834</f>
        <v>71100</v>
      </c>
      <c r="F391" s="7">
        <f>'[4]Section8-FY25'!AF$834</f>
        <v>76800</v>
      </c>
      <c r="G391" s="7">
        <f>'[4]Section8-FY25'!AG$834</f>
        <v>82500</v>
      </c>
      <c r="H391" s="7">
        <f>'[4]Section8-FY25'!AH$834</f>
        <v>88200</v>
      </c>
      <c r="I391" s="7">
        <f>'[4]Section8-FY25'!AI$834</f>
        <v>93900</v>
      </c>
    </row>
    <row r="392" spans="1:9" ht="15.95" customHeight="1" x14ac:dyDescent="0.25">
      <c r="A392" s="4" t="s">
        <v>1</v>
      </c>
      <c r="B392" s="70" t="s">
        <v>6</v>
      </c>
      <c r="C392" s="63"/>
      <c r="D392" s="79">
        <v>45748</v>
      </c>
      <c r="E392" s="78"/>
      <c r="F392" s="70" t="s">
        <v>254</v>
      </c>
      <c r="G392" s="63"/>
      <c r="H392" s="70" t="s">
        <v>92</v>
      </c>
      <c r="I392" s="63"/>
    </row>
    <row r="393" spans="1:9" ht="15.95" customHeight="1" x14ac:dyDescent="0.25">
      <c r="A393" s="5" t="s">
        <v>1</v>
      </c>
      <c r="B393" s="5" t="s">
        <v>8</v>
      </c>
      <c r="C393" s="5" t="s">
        <v>9</v>
      </c>
      <c r="D393" s="5" t="s">
        <v>10</v>
      </c>
      <c r="E393" s="5" t="s">
        <v>11</v>
      </c>
      <c r="F393" s="5" t="s">
        <v>12</v>
      </c>
      <c r="G393" s="5" t="s">
        <v>13</v>
      </c>
      <c r="H393" s="44" t="s">
        <v>14</v>
      </c>
      <c r="I393" s="5" t="s">
        <v>15</v>
      </c>
    </row>
    <row r="394" spans="1:9" ht="15.95" customHeight="1" x14ac:dyDescent="0.25">
      <c r="A394" s="5" t="s">
        <v>16</v>
      </c>
      <c r="B394" s="7">
        <f>'[4]Section8-FY25'!T$835</f>
        <v>18200</v>
      </c>
      <c r="C394" s="7">
        <f>'[4]Section8-FY25'!U$835</f>
        <v>21150</v>
      </c>
      <c r="D394" s="7">
        <f>'[4]Section8-FY25'!V$835</f>
        <v>26650</v>
      </c>
      <c r="E394" s="7">
        <f>'[4]Section8-FY25'!W$835</f>
        <v>32150</v>
      </c>
      <c r="F394" s="7">
        <f>'[4]Section8-FY25'!X$835</f>
        <v>37650</v>
      </c>
      <c r="G394" s="7">
        <f>'[4]Section8-FY25'!Y$835</f>
        <v>43150</v>
      </c>
      <c r="H394" s="7">
        <f>'[4]Section8-FY25'!Z$835</f>
        <v>48650</v>
      </c>
      <c r="I394" s="7">
        <f>'[4]Section8-FY25'!AA$835</f>
        <v>54150</v>
      </c>
    </row>
    <row r="395" spans="1:9" ht="15.95" customHeight="1" x14ac:dyDescent="0.25">
      <c r="A395" s="5" t="s">
        <v>234</v>
      </c>
      <c r="B395" s="7">
        <f>'[4]Section8-FY25'!L$835</f>
        <v>30350</v>
      </c>
      <c r="C395" s="7">
        <f>'[4]Section8-FY25'!M$835</f>
        <v>34650</v>
      </c>
      <c r="D395" s="7">
        <f>'[4]Section8-FY25'!N$835</f>
        <v>39000</v>
      </c>
      <c r="E395" s="7">
        <f>'[4]Section8-FY25'!O$835</f>
        <v>43300</v>
      </c>
      <c r="F395" s="7">
        <f>'[4]Section8-FY25'!P$835</f>
        <v>46800</v>
      </c>
      <c r="G395" s="7">
        <f>'[4]Section8-FY25'!Q$835</f>
        <v>50250</v>
      </c>
      <c r="H395" s="7">
        <f>'[4]Section8-FY25'!R$835</f>
        <v>53700</v>
      </c>
      <c r="I395" s="7">
        <f>'[4]Section8-FY25'!S$835</f>
        <v>57200</v>
      </c>
    </row>
    <row r="396" spans="1:9" ht="15.95" customHeight="1" x14ac:dyDescent="0.25">
      <c r="A396" s="5" t="s">
        <v>214</v>
      </c>
      <c r="B396" s="7">
        <f>'[4]Section8-FY25'!AB$835</f>
        <v>48550</v>
      </c>
      <c r="C396" s="7">
        <f>'[4]Section8-FY25'!AC$835</f>
        <v>55450</v>
      </c>
      <c r="D396" s="7">
        <f>'[4]Section8-FY25'!AD$835</f>
        <v>62400</v>
      </c>
      <c r="E396" s="7">
        <f>'[4]Section8-FY25'!AE$835</f>
        <v>69300</v>
      </c>
      <c r="F396" s="7">
        <f>'[4]Section8-FY25'!AF$835</f>
        <v>74850</v>
      </c>
      <c r="G396" s="7">
        <f>'[4]Section8-FY25'!AG$835</f>
        <v>80400</v>
      </c>
      <c r="H396" s="7">
        <f>'[4]Section8-FY25'!AH$835</f>
        <v>85950</v>
      </c>
      <c r="I396" s="7">
        <f>'[4]Section8-FY25'!AI$835</f>
        <v>91500</v>
      </c>
    </row>
    <row r="397" spans="1:9" ht="15.95" customHeight="1" x14ac:dyDescent="0.25">
      <c r="A397" s="4" t="s">
        <v>1</v>
      </c>
      <c r="B397" s="70" t="s">
        <v>6</v>
      </c>
      <c r="C397" s="63"/>
      <c r="D397" s="79">
        <v>45748</v>
      </c>
      <c r="E397" s="78"/>
      <c r="F397" s="70" t="s">
        <v>254</v>
      </c>
      <c r="G397" s="63"/>
      <c r="H397" s="70" t="s">
        <v>93</v>
      </c>
      <c r="I397" s="63"/>
    </row>
    <row r="398" spans="1:9" ht="15.95" customHeight="1" x14ac:dyDescent="0.25">
      <c r="A398" s="5" t="s">
        <v>1</v>
      </c>
      <c r="B398" s="5" t="s">
        <v>8</v>
      </c>
      <c r="C398" s="5" t="s">
        <v>9</v>
      </c>
      <c r="D398" s="5" t="s">
        <v>10</v>
      </c>
      <c r="E398" s="5" t="s">
        <v>11</v>
      </c>
      <c r="F398" s="5" t="s">
        <v>12</v>
      </c>
      <c r="G398" s="5" t="s">
        <v>13</v>
      </c>
      <c r="H398" s="44" t="s">
        <v>14</v>
      </c>
      <c r="I398" s="5" t="s">
        <v>15</v>
      </c>
    </row>
    <row r="399" spans="1:9" ht="15.95" customHeight="1" x14ac:dyDescent="0.25">
      <c r="A399" s="5" t="s">
        <v>16</v>
      </c>
      <c r="B399" s="7">
        <f>'[4]Section8-FY25'!T$836</f>
        <v>21200</v>
      </c>
      <c r="C399" s="7">
        <f>'[4]Section8-FY25'!U$836</f>
        <v>24200</v>
      </c>
      <c r="D399" s="7">
        <f>'[4]Section8-FY25'!V$836</f>
        <v>27250</v>
      </c>
      <c r="E399" s="7">
        <f>'[4]Section8-FY25'!W$836</f>
        <v>32150</v>
      </c>
      <c r="F399" s="7">
        <f>'[4]Section8-FY25'!X$836</f>
        <v>37650</v>
      </c>
      <c r="G399" s="7">
        <f>'[4]Section8-FY25'!Y$836</f>
        <v>43150</v>
      </c>
      <c r="H399" s="7">
        <f>'[4]Section8-FY25'!Z$836</f>
        <v>48650</v>
      </c>
      <c r="I399" s="7">
        <f>'[4]Section8-FY25'!AA$836</f>
        <v>54150</v>
      </c>
    </row>
    <row r="400" spans="1:9" ht="15.95" customHeight="1" x14ac:dyDescent="0.25">
      <c r="A400" s="5" t="s">
        <v>234</v>
      </c>
      <c r="B400" s="7">
        <f>'[4]Section8-FY25'!L$836</f>
        <v>35300</v>
      </c>
      <c r="C400" s="7">
        <f>'[4]Section8-FY25'!M$836</f>
        <v>40350</v>
      </c>
      <c r="D400" s="7">
        <f>'[4]Section8-FY25'!N$836</f>
        <v>45400</v>
      </c>
      <c r="E400" s="7">
        <f>'[4]Section8-FY25'!O$836</f>
        <v>50400</v>
      </c>
      <c r="F400" s="7">
        <f>'[4]Section8-FY25'!P$836</f>
        <v>54450</v>
      </c>
      <c r="G400" s="7">
        <f>'[4]Section8-FY25'!Q$836</f>
        <v>58500</v>
      </c>
      <c r="H400" s="7">
        <f>'[4]Section8-FY25'!R$836</f>
        <v>62500</v>
      </c>
      <c r="I400" s="7">
        <f>'[4]Section8-FY25'!S$836</f>
        <v>66550</v>
      </c>
    </row>
    <row r="401" spans="1:10" ht="15.95" customHeight="1" x14ac:dyDescent="0.25">
      <c r="A401" s="5" t="s">
        <v>214</v>
      </c>
      <c r="B401" s="7">
        <f>'[4]Section8-FY25'!AB$836</f>
        <v>56500</v>
      </c>
      <c r="C401" s="7">
        <f>'[4]Section8-FY25'!AC$836</f>
        <v>64550</v>
      </c>
      <c r="D401" s="7">
        <f>'[4]Section8-FY25'!AD$836</f>
        <v>72600</v>
      </c>
      <c r="E401" s="7">
        <f>'[4]Section8-FY25'!AE$836</f>
        <v>80650</v>
      </c>
      <c r="F401" s="7">
        <f>'[4]Section8-FY25'!AF$836</f>
        <v>87150</v>
      </c>
      <c r="G401" s="7">
        <f>'[4]Section8-FY25'!AG$836</f>
        <v>93600</v>
      </c>
      <c r="H401" s="7">
        <f>'[4]Section8-FY25'!AH$836</f>
        <v>100050</v>
      </c>
      <c r="I401" s="7">
        <f>'[4]Section8-FY25'!AI$836</f>
        <v>106500</v>
      </c>
    </row>
    <row r="402" spans="1:10" ht="15.95" customHeight="1" x14ac:dyDescent="0.25">
      <c r="A402" s="4" t="s">
        <v>1</v>
      </c>
      <c r="B402" s="70" t="s">
        <v>6</v>
      </c>
      <c r="C402" s="63"/>
      <c r="D402" s="79">
        <v>45748</v>
      </c>
      <c r="E402" s="78"/>
      <c r="F402" s="70" t="s">
        <v>254</v>
      </c>
      <c r="G402" s="63"/>
      <c r="H402" s="70" t="s">
        <v>94</v>
      </c>
      <c r="I402" s="63"/>
    </row>
    <row r="403" spans="1:10" ht="15.95" customHeight="1" x14ac:dyDescent="0.25">
      <c r="A403" s="5" t="s">
        <v>1</v>
      </c>
      <c r="B403" s="5" t="s">
        <v>8</v>
      </c>
      <c r="C403" s="5" t="s">
        <v>9</v>
      </c>
      <c r="D403" s="5" t="s">
        <v>10</v>
      </c>
      <c r="E403" s="5" t="s">
        <v>11</v>
      </c>
      <c r="F403" s="5" t="s">
        <v>12</v>
      </c>
      <c r="G403" s="5" t="s">
        <v>13</v>
      </c>
      <c r="H403" s="44" t="s">
        <v>14</v>
      </c>
      <c r="I403" s="5" t="s">
        <v>15</v>
      </c>
    </row>
    <row r="404" spans="1:10" ht="15.95" customHeight="1" x14ac:dyDescent="0.25">
      <c r="A404" s="5" t="s">
        <v>16</v>
      </c>
      <c r="B404" s="7">
        <f>'[4]Section8-FY25'!T$837</f>
        <v>19800</v>
      </c>
      <c r="C404" s="7">
        <f>'[4]Section8-FY25'!U$837</f>
        <v>22600</v>
      </c>
      <c r="D404" s="7">
        <f>'[4]Section8-FY25'!V$837</f>
        <v>26650</v>
      </c>
      <c r="E404" s="7">
        <f>'[4]Section8-FY25'!W$837</f>
        <v>32150</v>
      </c>
      <c r="F404" s="7">
        <f>'[4]Section8-FY25'!X$837</f>
        <v>37650</v>
      </c>
      <c r="G404" s="7">
        <f>'[4]Section8-FY25'!Y$837</f>
        <v>43150</v>
      </c>
      <c r="H404" s="7">
        <f>'[4]Section8-FY25'!Z$837</f>
        <v>48650</v>
      </c>
      <c r="I404" s="7">
        <f>'[4]Section8-FY25'!AA$837</f>
        <v>54150</v>
      </c>
    </row>
    <row r="405" spans="1:10" ht="15.95" customHeight="1" x14ac:dyDescent="0.25">
      <c r="A405" s="5" t="s">
        <v>234</v>
      </c>
      <c r="B405" s="7">
        <f>'[4]Section8-FY25'!L$837</f>
        <v>32950</v>
      </c>
      <c r="C405" s="7">
        <f>'[4]Section8-FY25'!M$837</f>
        <v>37650</v>
      </c>
      <c r="D405" s="7">
        <f>'[4]Section8-FY25'!N$837</f>
        <v>42350</v>
      </c>
      <c r="E405" s="7">
        <f>'[4]Section8-FY25'!O$837</f>
        <v>47050</v>
      </c>
      <c r="F405" s="7">
        <f>'[4]Section8-FY25'!P$837</f>
        <v>50800</v>
      </c>
      <c r="G405" s="7">
        <f>'[4]Section8-FY25'!Q$837</f>
        <v>54600</v>
      </c>
      <c r="H405" s="7">
        <f>'[4]Section8-FY25'!R$837</f>
        <v>58350</v>
      </c>
      <c r="I405" s="7">
        <f>'[4]Section8-FY25'!S$837</f>
        <v>62150</v>
      </c>
    </row>
    <row r="406" spans="1:10" ht="15.95" customHeight="1" x14ac:dyDescent="0.25">
      <c r="A406" s="5" t="s">
        <v>214</v>
      </c>
      <c r="B406" s="7">
        <f>'[4]Section8-FY25'!AB$837</f>
        <v>52750</v>
      </c>
      <c r="C406" s="7">
        <f>'[4]Section8-FY25'!AC$837</f>
        <v>60250</v>
      </c>
      <c r="D406" s="7">
        <f>'[4]Section8-FY25'!AD$837</f>
        <v>67800</v>
      </c>
      <c r="E406" s="7">
        <f>'[4]Section8-FY25'!AE$837</f>
        <v>75300</v>
      </c>
      <c r="F406" s="7">
        <f>'[4]Section8-FY25'!AF$837</f>
        <v>81350</v>
      </c>
      <c r="G406" s="7">
        <f>'[4]Section8-FY25'!AG$837</f>
        <v>87350</v>
      </c>
      <c r="H406" s="7">
        <f>'[4]Section8-FY25'!AH$837</f>
        <v>93400</v>
      </c>
      <c r="I406" s="7">
        <f>'[4]Section8-FY25'!AI$837</f>
        <v>99400</v>
      </c>
    </row>
    <row r="407" spans="1:10" ht="15.95" customHeight="1" x14ac:dyDescent="0.25">
      <c r="A407" s="4" t="s">
        <v>1</v>
      </c>
      <c r="B407" s="70" t="s">
        <v>6</v>
      </c>
      <c r="C407" s="63"/>
      <c r="D407" s="79">
        <v>45748</v>
      </c>
      <c r="E407" s="78"/>
      <c r="F407" s="70" t="s">
        <v>254</v>
      </c>
      <c r="G407" s="63"/>
      <c r="H407" s="70" t="s">
        <v>95</v>
      </c>
      <c r="I407" s="63"/>
    </row>
    <row r="408" spans="1:10" ht="15.95" customHeight="1" x14ac:dyDescent="0.25">
      <c r="A408" s="5" t="s">
        <v>1</v>
      </c>
      <c r="B408" s="5" t="s">
        <v>8</v>
      </c>
      <c r="C408" s="5" t="s">
        <v>9</v>
      </c>
      <c r="D408" s="5" t="s">
        <v>10</v>
      </c>
      <c r="E408" s="5" t="s">
        <v>11</v>
      </c>
      <c r="F408" s="5" t="s">
        <v>12</v>
      </c>
      <c r="G408" s="5" t="s">
        <v>13</v>
      </c>
      <c r="H408" s="44" t="s">
        <v>14</v>
      </c>
      <c r="I408" s="5" t="s">
        <v>15</v>
      </c>
    </row>
    <row r="409" spans="1:10" ht="15.95" customHeight="1" x14ac:dyDescent="0.25">
      <c r="A409" s="5" t="s">
        <v>16</v>
      </c>
      <c r="B409" s="7">
        <f>'[4]Section8-FY25'!T$838</f>
        <v>18200</v>
      </c>
      <c r="C409" s="7">
        <f>'[4]Section8-FY25'!U$838</f>
        <v>21150</v>
      </c>
      <c r="D409" s="7">
        <f>'[4]Section8-FY25'!V$838</f>
        <v>26650</v>
      </c>
      <c r="E409" s="7">
        <f>'[4]Section8-FY25'!W$838</f>
        <v>32150</v>
      </c>
      <c r="F409" s="7">
        <f>'[4]Section8-FY25'!X$838</f>
        <v>37650</v>
      </c>
      <c r="G409" s="7">
        <f>'[4]Section8-FY25'!Y$838</f>
        <v>43150</v>
      </c>
      <c r="H409" s="7">
        <f>'[4]Section8-FY25'!Z$838</f>
        <v>48650</v>
      </c>
      <c r="I409" s="7">
        <f>'[4]Section8-FY25'!AA$838</f>
        <v>54150</v>
      </c>
    </row>
    <row r="410" spans="1:10" ht="15.95" customHeight="1" x14ac:dyDescent="0.25">
      <c r="A410" s="5" t="s">
        <v>234</v>
      </c>
      <c r="B410" s="7">
        <f>'[4]Section8-FY25'!L$838</f>
        <v>30350</v>
      </c>
      <c r="C410" s="7">
        <f>'[4]Section8-FY25'!M$838</f>
        <v>34650</v>
      </c>
      <c r="D410" s="7">
        <f>'[4]Section8-FY25'!N$838</f>
        <v>39000</v>
      </c>
      <c r="E410" s="7">
        <f>'[4]Section8-FY25'!O$838</f>
        <v>43300</v>
      </c>
      <c r="F410" s="7">
        <f>'[4]Section8-FY25'!P$838</f>
        <v>46800</v>
      </c>
      <c r="G410" s="7">
        <f>'[4]Section8-FY25'!Q$838</f>
        <v>50250</v>
      </c>
      <c r="H410" s="7">
        <f>'[4]Section8-FY25'!R$838</f>
        <v>53700</v>
      </c>
      <c r="I410" s="7">
        <f>'[4]Section8-FY25'!S$838</f>
        <v>57200</v>
      </c>
    </row>
    <row r="411" spans="1:10" ht="15.95" customHeight="1" x14ac:dyDescent="0.25">
      <c r="A411" s="5" t="s">
        <v>214</v>
      </c>
      <c r="B411" s="7">
        <f>'[4]Section8-FY25'!AB$838</f>
        <v>48550</v>
      </c>
      <c r="C411" s="7">
        <f>'[4]Section8-FY25'!AC$838</f>
        <v>55450</v>
      </c>
      <c r="D411" s="7">
        <f>'[4]Section8-FY25'!AD$838</f>
        <v>62400</v>
      </c>
      <c r="E411" s="7">
        <f>'[4]Section8-FY25'!AE$838</f>
        <v>69300</v>
      </c>
      <c r="F411" s="7">
        <f>'[4]Section8-FY25'!AF$838</f>
        <v>74850</v>
      </c>
      <c r="G411" s="7">
        <f>'[4]Section8-FY25'!AG$838</f>
        <v>80400</v>
      </c>
      <c r="H411" s="7">
        <f>'[4]Section8-FY25'!AH$838</f>
        <v>85950</v>
      </c>
      <c r="I411" s="7">
        <f>'[4]Section8-FY25'!AI$838</f>
        <v>91500</v>
      </c>
    </row>
    <row r="412" spans="1:10" ht="15.95" customHeight="1" x14ac:dyDescent="0.25">
      <c r="A412" s="4" t="s">
        <v>1</v>
      </c>
      <c r="B412" s="70" t="s">
        <v>6</v>
      </c>
      <c r="C412" s="63"/>
      <c r="D412" s="79">
        <v>45748</v>
      </c>
      <c r="E412" s="78"/>
      <c r="F412" s="70" t="s">
        <v>254</v>
      </c>
      <c r="G412" s="63"/>
      <c r="H412" s="70" t="s">
        <v>96</v>
      </c>
      <c r="I412" s="63"/>
    </row>
    <row r="413" spans="1:10" ht="15.95" customHeight="1" x14ac:dyDescent="0.25">
      <c r="A413" s="5" t="s">
        <v>1</v>
      </c>
      <c r="B413" s="5" t="s">
        <v>8</v>
      </c>
      <c r="C413" s="5" t="s">
        <v>9</v>
      </c>
      <c r="D413" s="5" t="s">
        <v>10</v>
      </c>
      <c r="E413" s="5" t="s">
        <v>11</v>
      </c>
      <c r="F413" s="5" t="s">
        <v>12</v>
      </c>
      <c r="G413" s="5" t="s">
        <v>13</v>
      </c>
      <c r="H413" s="44" t="s">
        <v>14</v>
      </c>
      <c r="I413" s="5" t="s">
        <v>15</v>
      </c>
    </row>
    <row r="414" spans="1:10" ht="15.95" customHeight="1" x14ac:dyDescent="0.25">
      <c r="A414" s="5" t="s">
        <v>16</v>
      </c>
      <c r="B414" s="7">
        <f>'[4]Section8-FY25'!T$839</f>
        <v>20550</v>
      </c>
      <c r="C414" s="7">
        <f>'[4]Section8-FY25'!U$839</f>
        <v>23450</v>
      </c>
      <c r="D414" s="7">
        <f>'[4]Section8-FY25'!V$839</f>
        <v>26650</v>
      </c>
      <c r="E414" s="7">
        <f>'[4]Section8-FY25'!W$839</f>
        <v>32150</v>
      </c>
      <c r="F414" s="7">
        <f>'[4]Section8-FY25'!X$839</f>
        <v>37650</v>
      </c>
      <c r="G414" s="7">
        <f>'[4]Section8-FY25'!Y$839</f>
        <v>43150</v>
      </c>
      <c r="H414" s="7">
        <f>'[4]Section8-FY25'!Z$839</f>
        <v>48650</v>
      </c>
      <c r="I414" s="7">
        <f>'[4]Section8-FY25'!AA$839</f>
        <v>54150</v>
      </c>
    </row>
    <row r="415" spans="1:10" ht="15.95" customHeight="1" x14ac:dyDescent="0.25">
      <c r="A415" s="5" t="s">
        <v>234</v>
      </c>
      <c r="B415" s="7">
        <f>'[4]Section8-FY25'!L$839</f>
        <v>34200</v>
      </c>
      <c r="C415" s="7">
        <f>'[4]Section8-FY25'!M$839</f>
        <v>39100</v>
      </c>
      <c r="D415" s="7">
        <f>'[4]Section8-FY25'!N$839</f>
        <v>44000</v>
      </c>
      <c r="E415" s="7">
        <f>'[4]Section8-FY25'!O$839</f>
        <v>48850</v>
      </c>
      <c r="F415" s="7">
        <f>'[4]Section8-FY25'!P$839</f>
        <v>52800</v>
      </c>
      <c r="G415" s="7">
        <f>'[4]Section8-FY25'!Q$839</f>
        <v>56700</v>
      </c>
      <c r="H415" s="7">
        <f>'[4]Section8-FY25'!R$839</f>
        <v>60600</v>
      </c>
      <c r="I415" s="7">
        <f>'[4]Section8-FY25'!S$839</f>
        <v>64500</v>
      </c>
      <c r="J415" s="6">
        <f>[3]LIMITS_COUNTYLEVEL!R$82</f>
        <v>18800</v>
      </c>
    </row>
    <row r="416" spans="1:10" ht="15.95" customHeight="1" x14ac:dyDescent="0.25">
      <c r="A416" s="5" t="s">
        <v>214</v>
      </c>
      <c r="B416" s="7">
        <f>'[4]Section8-FY25'!AB$839</f>
        <v>54750</v>
      </c>
      <c r="C416" s="7">
        <f>'[4]Section8-FY25'!AC$839</f>
        <v>62550</v>
      </c>
      <c r="D416" s="7">
        <f>'[4]Section8-FY25'!AD$839</f>
        <v>70350</v>
      </c>
      <c r="E416" s="7">
        <f>'[4]Section8-FY25'!AE$839</f>
        <v>78150</v>
      </c>
      <c r="F416" s="7">
        <f>'[4]Section8-FY25'!AF$839</f>
        <v>84450</v>
      </c>
      <c r="G416" s="7">
        <f>'[4]Section8-FY25'!AG$839</f>
        <v>90700</v>
      </c>
      <c r="H416" s="7">
        <f>'[4]Section8-FY25'!AH$839</f>
        <v>96950</v>
      </c>
      <c r="I416" s="7">
        <f>'[4]Section8-FY25'!AI$839</f>
        <v>103200</v>
      </c>
      <c r="J416" s="6">
        <f>[3]LIMITS_COUNTYLEVEL!AH$82</f>
        <v>1960</v>
      </c>
    </row>
    <row r="417" spans="1:9" ht="15.95" customHeight="1" x14ac:dyDescent="0.25">
      <c r="A417" s="4" t="s">
        <v>1</v>
      </c>
      <c r="B417" s="70" t="s">
        <v>6</v>
      </c>
      <c r="C417" s="63"/>
      <c r="D417" s="79">
        <v>45748</v>
      </c>
      <c r="E417" s="78"/>
      <c r="F417" s="70" t="s">
        <v>254</v>
      </c>
      <c r="G417" s="63"/>
      <c r="H417" s="70" t="s">
        <v>102</v>
      </c>
      <c r="I417" s="63"/>
    </row>
    <row r="418" spans="1:9" ht="15.95" customHeight="1" x14ac:dyDescent="0.25">
      <c r="A418" s="5" t="s">
        <v>1</v>
      </c>
      <c r="B418" s="5" t="s">
        <v>8</v>
      </c>
      <c r="C418" s="5" t="s">
        <v>9</v>
      </c>
      <c r="D418" s="5" t="s">
        <v>10</v>
      </c>
      <c r="E418" s="5" t="s">
        <v>11</v>
      </c>
      <c r="F418" s="5" t="s">
        <v>12</v>
      </c>
      <c r="G418" s="5" t="s">
        <v>13</v>
      </c>
      <c r="H418" s="44" t="s">
        <v>14</v>
      </c>
      <c r="I418" s="5" t="s">
        <v>15</v>
      </c>
    </row>
    <row r="419" spans="1:9" ht="15.95" customHeight="1" x14ac:dyDescent="0.25">
      <c r="A419" s="5" t="s">
        <v>16</v>
      </c>
      <c r="B419" s="7">
        <f>'[4]Section8-FY25'!T$840</f>
        <v>23400</v>
      </c>
      <c r="C419" s="7">
        <f>'[4]Section8-FY25'!U$840</f>
        <v>26750</v>
      </c>
      <c r="D419" s="7">
        <f>'[4]Section8-FY25'!V$840</f>
        <v>30100</v>
      </c>
      <c r="E419" s="7">
        <f>'[4]Section8-FY25'!W$840</f>
        <v>33400</v>
      </c>
      <c r="F419" s="7">
        <f>'[4]Section8-FY25'!X$840</f>
        <v>37650</v>
      </c>
      <c r="G419" s="7">
        <f>'[4]Section8-FY25'!Y$840</f>
        <v>43150</v>
      </c>
      <c r="H419" s="7">
        <f>'[4]Section8-FY25'!Z$840</f>
        <v>48650</v>
      </c>
      <c r="I419" s="7">
        <f>'[4]Section8-FY25'!AA$840</f>
        <v>54150</v>
      </c>
    </row>
    <row r="420" spans="1:9" ht="15.95" customHeight="1" x14ac:dyDescent="0.25">
      <c r="A420" s="5" t="s">
        <v>234</v>
      </c>
      <c r="B420" s="7">
        <f>'[4]Section8-FY25'!L$840</f>
        <v>39000</v>
      </c>
      <c r="C420" s="7">
        <f>'[4]Section8-FY25'!M$840</f>
        <v>44600</v>
      </c>
      <c r="D420" s="7">
        <f>'[4]Section8-FY25'!N$840</f>
        <v>50150</v>
      </c>
      <c r="E420" s="7">
        <f>'[4]Section8-FY25'!O$840</f>
        <v>55700</v>
      </c>
      <c r="F420" s="7">
        <f>'[4]Section8-FY25'!P$840</f>
        <v>60200</v>
      </c>
      <c r="G420" s="7">
        <f>'[4]Section8-FY25'!Q$840</f>
        <v>64650</v>
      </c>
      <c r="H420" s="7">
        <f>'[4]Section8-FY25'!R$840</f>
        <v>69100</v>
      </c>
      <c r="I420" s="7">
        <f>'[4]Section8-FY25'!S$840</f>
        <v>73550</v>
      </c>
    </row>
    <row r="421" spans="1:9" ht="15.95" customHeight="1" x14ac:dyDescent="0.25">
      <c r="A421" s="5" t="s">
        <v>214</v>
      </c>
      <c r="B421" s="7">
        <f>'[4]Section8-FY25'!AB$840</f>
        <v>62400</v>
      </c>
      <c r="C421" s="7">
        <f>'[4]Section8-FY25'!AC$840</f>
        <v>71300</v>
      </c>
      <c r="D421" s="7">
        <f>'[4]Section8-FY25'!AD$840</f>
        <v>80200</v>
      </c>
      <c r="E421" s="7">
        <f>'[4]Section8-FY25'!AE$840</f>
        <v>89100</v>
      </c>
      <c r="F421" s="7">
        <f>'[4]Section8-FY25'!AF$840</f>
        <v>96250</v>
      </c>
      <c r="G421" s="7">
        <f>'[4]Section8-FY25'!AG$840</f>
        <v>103400</v>
      </c>
      <c r="H421" s="7">
        <f>'[4]Section8-FY25'!AH$840</f>
        <v>110500</v>
      </c>
      <c r="I421" s="7">
        <f>'[4]Section8-FY25'!AI$840</f>
        <v>117650</v>
      </c>
    </row>
    <row r="422" spans="1:9" ht="15.95" customHeight="1" x14ac:dyDescent="0.25">
      <c r="A422" s="4" t="s">
        <v>1</v>
      </c>
      <c r="B422" s="70" t="s">
        <v>6</v>
      </c>
      <c r="C422" s="63"/>
      <c r="D422" s="79">
        <v>45748</v>
      </c>
      <c r="E422" s="78"/>
      <c r="F422" s="70" t="s">
        <v>254</v>
      </c>
      <c r="G422" s="63"/>
      <c r="H422" s="70" t="s">
        <v>97</v>
      </c>
      <c r="I422" s="63"/>
    </row>
    <row r="423" spans="1:9" ht="15.95" customHeight="1" x14ac:dyDescent="0.25">
      <c r="A423" s="5" t="s">
        <v>1</v>
      </c>
      <c r="B423" s="5" t="s">
        <v>8</v>
      </c>
      <c r="C423" s="5" t="s">
        <v>9</v>
      </c>
      <c r="D423" s="5" t="s">
        <v>10</v>
      </c>
      <c r="E423" s="5" t="s">
        <v>11</v>
      </c>
      <c r="F423" s="5" t="s">
        <v>12</v>
      </c>
      <c r="G423" s="5" t="s">
        <v>13</v>
      </c>
      <c r="H423" s="44" t="s">
        <v>14</v>
      </c>
      <c r="I423" s="5" t="s">
        <v>15</v>
      </c>
    </row>
    <row r="424" spans="1:9" ht="15.95" customHeight="1" x14ac:dyDescent="0.25">
      <c r="A424" s="5" t="s">
        <v>16</v>
      </c>
      <c r="B424" s="7">
        <f>'[4]Section8-FY25'!T$841</f>
        <v>18200</v>
      </c>
      <c r="C424" s="7">
        <f>'[4]Section8-FY25'!U$841</f>
        <v>21150</v>
      </c>
      <c r="D424" s="7">
        <f>'[4]Section8-FY25'!V$841</f>
        <v>26650</v>
      </c>
      <c r="E424" s="7">
        <f>'[4]Section8-FY25'!W$841</f>
        <v>32150</v>
      </c>
      <c r="F424" s="7">
        <f>'[4]Section8-FY25'!X$841</f>
        <v>37650</v>
      </c>
      <c r="G424" s="7">
        <f>'[4]Section8-FY25'!Y$841</f>
        <v>43150</v>
      </c>
      <c r="H424" s="7">
        <f>'[4]Section8-FY25'!Z$841</f>
        <v>48650</v>
      </c>
      <c r="I424" s="7">
        <f>'[4]Section8-FY25'!AA$841</f>
        <v>54150</v>
      </c>
    </row>
    <row r="425" spans="1:9" ht="15.95" customHeight="1" x14ac:dyDescent="0.25">
      <c r="A425" s="5" t="s">
        <v>234</v>
      </c>
      <c r="B425" s="7">
        <f>'[4]Section8-FY25'!L$841</f>
        <v>30350</v>
      </c>
      <c r="C425" s="7">
        <f>'[4]Section8-FY25'!M$841</f>
        <v>34650</v>
      </c>
      <c r="D425" s="7">
        <f>'[4]Section8-FY25'!N$841</f>
        <v>39000</v>
      </c>
      <c r="E425" s="7">
        <f>'[4]Section8-FY25'!O$841</f>
        <v>43300</v>
      </c>
      <c r="F425" s="7">
        <f>'[4]Section8-FY25'!P$841</f>
        <v>46800</v>
      </c>
      <c r="G425" s="7">
        <f>'[4]Section8-FY25'!Q$841</f>
        <v>50250</v>
      </c>
      <c r="H425" s="7">
        <f>'[4]Section8-FY25'!R$841</f>
        <v>53700</v>
      </c>
      <c r="I425" s="7">
        <f>'[4]Section8-FY25'!S$841</f>
        <v>57200</v>
      </c>
    </row>
    <row r="426" spans="1:9" ht="15.95" customHeight="1" x14ac:dyDescent="0.25">
      <c r="A426" s="5" t="s">
        <v>214</v>
      </c>
      <c r="B426" s="7">
        <f>'[4]Section8-FY25'!AB$841</f>
        <v>48550</v>
      </c>
      <c r="C426" s="7">
        <f>'[4]Section8-FY25'!AC$841</f>
        <v>55450</v>
      </c>
      <c r="D426" s="7">
        <f>'[4]Section8-FY25'!AD$841</f>
        <v>62400</v>
      </c>
      <c r="E426" s="7">
        <f>'[4]Section8-FY25'!AE$841</f>
        <v>69300</v>
      </c>
      <c r="F426" s="7">
        <f>'[4]Section8-FY25'!AF$841</f>
        <v>74850</v>
      </c>
      <c r="G426" s="7">
        <f>'[4]Section8-FY25'!AG$841</f>
        <v>80400</v>
      </c>
      <c r="H426" s="7">
        <f>'[4]Section8-FY25'!AH$841</f>
        <v>85950</v>
      </c>
      <c r="I426" s="7">
        <f>'[4]Section8-FY25'!AI$841</f>
        <v>91500</v>
      </c>
    </row>
    <row r="427" spans="1:9" ht="15.95" customHeight="1" x14ac:dyDescent="0.25">
      <c r="A427" s="4" t="s">
        <v>1</v>
      </c>
      <c r="B427" s="70" t="s">
        <v>6</v>
      </c>
      <c r="C427" s="63"/>
      <c r="D427" s="79">
        <v>45748</v>
      </c>
      <c r="E427" s="78"/>
      <c r="F427" s="70" t="s">
        <v>254</v>
      </c>
      <c r="G427" s="63"/>
      <c r="H427" s="70" t="s">
        <v>98</v>
      </c>
      <c r="I427" s="63"/>
    </row>
    <row r="428" spans="1:9" ht="15.95" customHeight="1" x14ac:dyDescent="0.25">
      <c r="A428" s="5" t="s">
        <v>1</v>
      </c>
      <c r="B428" s="5" t="s">
        <v>8</v>
      </c>
      <c r="C428" s="5" t="s">
        <v>9</v>
      </c>
      <c r="D428" s="5" t="s">
        <v>10</v>
      </c>
      <c r="E428" s="5" t="s">
        <v>11</v>
      </c>
      <c r="F428" s="5" t="s">
        <v>12</v>
      </c>
      <c r="G428" s="5" t="s">
        <v>13</v>
      </c>
      <c r="H428" s="44" t="s">
        <v>14</v>
      </c>
      <c r="I428" s="5" t="s">
        <v>15</v>
      </c>
    </row>
    <row r="429" spans="1:9" ht="15.95" customHeight="1" x14ac:dyDescent="0.25">
      <c r="A429" s="5" t="s">
        <v>16</v>
      </c>
      <c r="B429" s="7">
        <f>'[4]Section8-FY25'!T$842</f>
        <v>24100</v>
      </c>
      <c r="C429" s="7">
        <f>'[4]Section8-FY25'!U$842</f>
        <v>27550</v>
      </c>
      <c r="D429" s="7">
        <f>'[4]Section8-FY25'!V$842</f>
        <v>31000</v>
      </c>
      <c r="E429" s="7">
        <f>'[4]Section8-FY25'!W$842</f>
        <v>34400</v>
      </c>
      <c r="F429" s="7">
        <f>'[4]Section8-FY25'!X$842</f>
        <v>37650</v>
      </c>
      <c r="G429" s="7">
        <f>'[4]Section8-FY25'!Y$842</f>
        <v>43150</v>
      </c>
      <c r="H429" s="7">
        <f>'[4]Section8-FY25'!Z$842</f>
        <v>48650</v>
      </c>
      <c r="I429" s="7">
        <f>'[4]Section8-FY25'!AA$842</f>
        <v>54150</v>
      </c>
    </row>
    <row r="430" spans="1:9" ht="15.95" customHeight="1" x14ac:dyDescent="0.25">
      <c r="A430" s="5" t="s">
        <v>234</v>
      </c>
      <c r="B430" s="7">
        <f>'[4]Section8-FY25'!L$842</f>
        <v>40150</v>
      </c>
      <c r="C430" s="7">
        <f>'[4]Section8-FY25'!M$842</f>
        <v>45900</v>
      </c>
      <c r="D430" s="7">
        <f>'[4]Section8-FY25'!N$842</f>
        <v>51650</v>
      </c>
      <c r="E430" s="7">
        <f>'[4]Section8-FY25'!O$842</f>
        <v>57350</v>
      </c>
      <c r="F430" s="7">
        <f>'[4]Section8-FY25'!P$842</f>
        <v>61950</v>
      </c>
      <c r="G430" s="7">
        <f>'[4]Section8-FY25'!Q$842</f>
        <v>66550</v>
      </c>
      <c r="H430" s="7">
        <f>'[4]Section8-FY25'!R$842</f>
        <v>71150</v>
      </c>
      <c r="I430" s="7">
        <f>'[4]Section8-FY25'!S$842</f>
        <v>75750</v>
      </c>
    </row>
    <row r="431" spans="1:9" ht="15.95" customHeight="1" x14ac:dyDescent="0.25">
      <c r="A431" s="5" t="s">
        <v>214</v>
      </c>
      <c r="B431" s="7">
        <f>'[4]Section8-FY25'!AB$842</f>
        <v>64250</v>
      </c>
      <c r="C431" s="7">
        <f>'[4]Section8-FY25'!AC$842</f>
        <v>73400</v>
      </c>
      <c r="D431" s="7">
        <f>'[4]Section8-FY25'!AD$842</f>
        <v>82600</v>
      </c>
      <c r="E431" s="7">
        <f>'[4]Section8-FY25'!AE$842</f>
        <v>91750</v>
      </c>
      <c r="F431" s="7">
        <f>'[4]Section8-FY25'!AF$842</f>
        <v>99100</v>
      </c>
      <c r="G431" s="7">
        <f>'[4]Section8-FY25'!AG$842</f>
        <v>106450</v>
      </c>
      <c r="H431" s="7">
        <f>'[4]Section8-FY25'!AH$842</f>
        <v>113800</v>
      </c>
      <c r="I431" s="7">
        <f>'[4]Section8-FY25'!AI$842</f>
        <v>121150</v>
      </c>
    </row>
    <row r="432" spans="1:9" ht="15.95" customHeight="1" x14ac:dyDescent="0.25">
      <c r="A432" s="4" t="s">
        <v>1</v>
      </c>
      <c r="B432" s="70" t="s">
        <v>6</v>
      </c>
      <c r="C432" s="63"/>
      <c r="D432" s="79">
        <v>45748</v>
      </c>
      <c r="E432" s="78"/>
      <c r="F432" s="70" t="s">
        <v>254</v>
      </c>
      <c r="G432" s="63"/>
      <c r="H432" s="70" t="s">
        <v>99</v>
      </c>
      <c r="I432" s="63"/>
    </row>
    <row r="433" spans="1:9" ht="15.95" customHeight="1" x14ac:dyDescent="0.25">
      <c r="A433" s="5" t="s">
        <v>1</v>
      </c>
      <c r="B433" s="5" t="s">
        <v>8</v>
      </c>
      <c r="C433" s="5" t="s">
        <v>9</v>
      </c>
      <c r="D433" s="5" t="s">
        <v>10</v>
      </c>
      <c r="E433" s="5" t="s">
        <v>11</v>
      </c>
      <c r="F433" s="5" t="s">
        <v>12</v>
      </c>
      <c r="G433" s="5" t="s">
        <v>13</v>
      </c>
      <c r="H433" s="44" t="s">
        <v>14</v>
      </c>
      <c r="I433" s="5" t="s">
        <v>15</v>
      </c>
    </row>
    <row r="434" spans="1:9" ht="15.95" customHeight="1" x14ac:dyDescent="0.25">
      <c r="A434" s="5" t="s">
        <v>16</v>
      </c>
      <c r="B434" s="7">
        <f>'[4]Section8-FY25'!T$843</f>
        <v>19400</v>
      </c>
      <c r="C434" s="7">
        <f>'[4]Section8-FY25'!U$843</f>
        <v>22200</v>
      </c>
      <c r="D434" s="7">
        <f>'[4]Section8-FY25'!V$843</f>
        <v>26650</v>
      </c>
      <c r="E434" s="7">
        <f>'[4]Section8-FY25'!W$843</f>
        <v>32150</v>
      </c>
      <c r="F434" s="7">
        <f>'[4]Section8-FY25'!X$843</f>
        <v>37650</v>
      </c>
      <c r="G434" s="7">
        <f>'[4]Section8-FY25'!Y$843</f>
        <v>43150</v>
      </c>
      <c r="H434" s="7">
        <f>'[4]Section8-FY25'!Z$843</f>
        <v>48650</v>
      </c>
      <c r="I434" s="7">
        <f>'[4]Section8-FY25'!AA$843</f>
        <v>54150</v>
      </c>
    </row>
    <row r="435" spans="1:9" ht="15.95" customHeight="1" x14ac:dyDescent="0.25">
      <c r="A435" s="5" t="s">
        <v>234</v>
      </c>
      <c r="B435" s="7">
        <f>'[4]Section8-FY25'!L$843</f>
        <v>32350</v>
      </c>
      <c r="C435" s="7">
        <f>'[4]Section8-FY25'!M$843</f>
        <v>36950</v>
      </c>
      <c r="D435" s="7">
        <f>'[4]Section8-FY25'!N$843</f>
        <v>41550</v>
      </c>
      <c r="E435" s="7">
        <f>'[4]Section8-FY25'!O$843</f>
        <v>46150</v>
      </c>
      <c r="F435" s="7">
        <f>'[4]Section8-FY25'!P$843</f>
        <v>49850</v>
      </c>
      <c r="G435" s="7">
        <f>'[4]Section8-FY25'!Q$843</f>
        <v>53550</v>
      </c>
      <c r="H435" s="7">
        <f>'[4]Section8-FY25'!R$843</f>
        <v>57250</v>
      </c>
      <c r="I435" s="7">
        <f>'[4]Section8-FY25'!S$843</f>
        <v>60950</v>
      </c>
    </row>
    <row r="436" spans="1:9" ht="15.95" customHeight="1" x14ac:dyDescent="0.25">
      <c r="A436" s="5" t="s">
        <v>214</v>
      </c>
      <c r="B436" s="7">
        <f>'[4]Section8-FY25'!AB$843</f>
        <v>51700</v>
      </c>
      <c r="C436" s="7">
        <f>'[4]Section8-FY25'!AC$843</f>
        <v>59100</v>
      </c>
      <c r="D436" s="7">
        <f>'[4]Section8-FY25'!AD$843</f>
        <v>66500</v>
      </c>
      <c r="E436" s="7">
        <f>'[4]Section8-FY25'!AE$843</f>
        <v>73850</v>
      </c>
      <c r="F436" s="7">
        <f>'[4]Section8-FY25'!AF$843</f>
        <v>79800</v>
      </c>
      <c r="G436" s="7">
        <f>'[4]Section8-FY25'!AG$843</f>
        <v>85700</v>
      </c>
      <c r="H436" s="7">
        <f>'[4]Section8-FY25'!AH$843</f>
        <v>91600</v>
      </c>
      <c r="I436" s="7">
        <f>'[4]Section8-FY25'!AI$843</f>
        <v>97500</v>
      </c>
    </row>
    <row r="437" spans="1:9" ht="15.95" customHeight="1" x14ac:dyDescent="0.25">
      <c r="A437" s="4" t="s">
        <v>1</v>
      </c>
      <c r="B437" s="70" t="s">
        <v>6</v>
      </c>
      <c r="C437" s="63"/>
      <c r="D437" s="79">
        <v>45748</v>
      </c>
      <c r="E437" s="78"/>
      <c r="F437" s="70" t="s">
        <v>254</v>
      </c>
      <c r="G437" s="63"/>
      <c r="H437" s="70" t="s">
        <v>100</v>
      </c>
      <c r="I437" s="63"/>
    </row>
    <row r="438" spans="1:9" ht="15.95" customHeight="1" x14ac:dyDescent="0.25">
      <c r="A438" s="5" t="s">
        <v>1</v>
      </c>
      <c r="B438" s="5" t="s">
        <v>8</v>
      </c>
      <c r="C438" s="5" t="s">
        <v>9</v>
      </c>
      <c r="D438" s="5" t="s">
        <v>10</v>
      </c>
      <c r="E438" s="5" t="s">
        <v>11</v>
      </c>
      <c r="F438" s="5" t="s">
        <v>12</v>
      </c>
      <c r="G438" s="5" t="s">
        <v>13</v>
      </c>
      <c r="H438" s="44" t="s">
        <v>14</v>
      </c>
      <c r="I438" s="5" t="s">
        <v>15</v>
      </c>
    </row>
    <row r="439" spans="1:9" ht="15.95" customHeight="1" x14ac:dyDescent="0.25">
      <c r="A439" s="5" t="s">
        <v>16</v>
      </c>
      <c r="B439" s="7">
        <f>'[4]Section8-FY25'!T$844</f>
        <v>20800</v>
      </c>
      <c r="C439" s="7">
        <f>'[4]Section8-FY25'!U$844</f>
        <v>23750</v>
      </c>
      <c r="D439" s="7">
        <f>'[4]Section8-FY25'!V$844</f>
        <v>26700</v>
      </c>
      <c r="E439" s="7">
        <f>'[4]Section8-FY25'!W$844</f>
        <v>32150</v>
      </c>
      <c r="F439" s="7">
        <f>'[4]Section8-FY25'!X$844</f>
        <v>37650</v>
      </c>
      <c r="G439" s="7">
        <f>'[4]Section8-FY25'!Y$844</f>
        <v>43150</v>
      </c>
      <c r="H439" s="7">
        <f>'[4]Section8-FY25'!Z$844</f>
        <v>48650</v>
      </c>
      <c r="I439" s="7">
        <f>'[4]Section8-FY25'!AA$844</f>
        <v>54150</v>
      </c>
    </row>
    <row r="440" spans="1:9" ht="15.95" customHeight="1" x14ac:dyDescent="0.25">
      <c r="A440" s="5" t="s">
        <v>234</v>
      </c>
      <c r="B440" s="7">
        <f>'[4]Section8-FY25'!L$844</f>
        <v>34600</v>
      </c>
      <c r="C440" s="7">
        <f>'[4]Section8-FY25'!M$844</f>
        <v>39500</v>
      </c>
      <c r="D440" s="7">
        <f>'[4]Section8-FY25'!N$844</f>
        <v>44500</v>
      </c>
      <c r="E440" s="7">
        <f>'[4]Section8-FY25'!O$844</f>
        <v>49400</v>
      </c>
      <c r="F440" s="7">
        <f>'[4]Section8-FY25'!P$844</f>
        <v>53350</v>
      </c>
      <c r="G440" s="7">
        <f>'[4]Section8-FY25'!Q$844</f>
        <v>57300</v>
      </c>
      <c r="H440" s="7">
        <f>'[4]Section8-FY25'!R$844</f>
        <v>61300</v>
      </c>
      <c r="I440" s="7">
        <f>'[4]Section8-FY25'!S$844</f>
        <v>65250</v>
      </c>
    </row>
    <row r="441" spans="1:9" ht="15.95" customHeight="1" x14ac:dyDescent="0.25">
      <c r="A441" s="5" t="s">
        <v>214</v>
      </c>
      <c r="B441" s="7">
        <f>'[4]Section8-FY25'!AB$844</f>
        <v>55350</v>
      </c>
      <c r="C441" s="7">
        <f>'[4]Section8-FY25'!AC$844</f>
        <v>63250</v>
      </c>
      <c r="D441" s="7">
        <f>'[4]Section8-FY25'!AD$844</f>
        <v>71150</v>
      </c>
      <c r="E441" s="7">
        <f>'[4]Section8-FY25'!AE$844</f>
        <v>79050</v>
      </c>
      <c r="F441" s="7">
        <f>'[4]Section8-FY25'!AF$844</f>
        <v>85400</v>
      </c>
      <c r="G441" s="7">
        <f>'[4]Section8-FY25'!AG$844</f>
        <v>91700</v>
      </c>
      <c r="H441" s="7">
        <f>'[4]Section8-FY25'!AH$844</f>
        <v>98050</v>
      </c>
      <c r="I441" s="7">
        <f>'[4]Section8-FY25'!AI$844</f>
        <v>104350</v>
      </c>
    </row>
    <row r="442" spans="1:9" ht="15.95" customHeight="1" x14ac:dyDescent="0.25">
      <c r="A442" s="4" t="s">
        <v>1</v>
      </c>
      <c r="B442" s="70" t="s">
        <v>6</v>
      </c>
      <c r="C442" s="63"/>
      <c r="D442" s="79">
        <v>45748</v>
      </c>
      <c r="E442" s="78"/>
      <c r="F442" s="70" t="s">
        <v>254</v>
      </c>
      <c r="G442" s="63"/>
      <c r="H442" s="70" t="s">
        <v>101</v>
      </c>
      <c r="I442" s="63"/>
    </row>
    <row r="443" spans="1:9" ht="15.95" customHeight="1" x14ac:dyDescent="0.25">
      <c r="A443" s="5" t="s">
        <v>1</v>
      </c>
      <c r="B443" s="5" t="s">
        <v>8</v>
      </c>
      <c r="C443" s="5" t="s">
        <v>9</v>
      </c>
      <c r="D443" s="5" t="s">
        <v>10</v>
      </c>
      <c r="E443" s="5" t="s">
        <v>11</v>
      </c>
      <c r="F443" s="5" t="s">
        <v>12</v>
      </c>
      <c r="G443" s="5" t="s">
        <v>13</v>
      </c>
      <c r="H443" s="44" t="s">
        <v>14</v>
      </c>
      <c r="I443" s="5" t="s">
        <v>15</v>
      </c>
    </row>
    <row r="444" spans="1:9" ht="15.95" customHeight="1" x14ac:dyDescent="0.25">
      <c r="A444" s="5" t="s">
        <v>16</v>
      </c>
      <c r="B444" s="7">
        <f>'[4]Section8-FY25'!T$845</f>
        <v>19050</v>
      </c>
      <c r="C444" s="7">
        <f>'[4]Section8-FY25'!U$845</f>
        <v>21800</v>
      </c>
      <c r="D444" s="7">
        <f>'[4]Section8-FY25'!V$845</f>
        <v>26650</v>
      </c>
      <c r="E444" s="7">
        <f>'[4]Section8-FY25'!W$845</f>
        <v>32150</v>
      </c>
      <c r="F444" s="7">
        <f>'[4]Section8-FY25'!X$845</f>
        <v>37650</v>
      </c>
      <c r="G444" s="7">
        <f>'[4]Section8-FY25'!Y$845</f>
        <v>43150</v>
      </c>
      <c r="H444" s="7">
        <f>'[4]Section8-FY25'!Z$845</f>
        <v>48650</v>
      </c>
      <c r="I444" s="7">
        <f>'[4]Section8-FY25'!AA$845</f>
        <v>54150</v>
      </c>
    </row>
    <row r="445" spans="1:9" ht="15.95" customHeight="1" x14ac:dyDescent="0.25">
      <c r="A445" s="5" t="s">
        <v>234</v>
      </c>
      <c r="B445" s="7">
        <f>'[4]Section8-FY25'!L$845</f>
        <v>31700</v>
      </c>
      <c r="C445" s="7">
        <f>'[4]Section8-FY25'!M$845</f>
        <v>36250</v>
      </c>
      <c r="D445" s="7">
        <f>'[4]Section8-FY25'!N$845</f>
        <v>40750</v>
      </c>
      <c r="E445" s="7">
        <f>'[4]Section8-FY25'!O$845</f>
        <v>45300</v>
      </c>
      <c r="F445" s="7">
        <f>'[4]Section8-FY25'!P$845</f>
        <v>48950</v>
      </c>
      <c r="G445" s="7">
        <f>'[4]Section8-FY25'!Q$845</f>
        <v>52550</v>
      </c>
      <c r="H445" s="7">
        <f>'[4]Section8-FY25'!R$845</f>
        <v>56200</v>
      </c>
      <c r="I445" s="7">
        <f>'[4]Section8-FY25'!S$845</f>
        <v>59800</v>
      </c>
    </row>
    <row r="446" spans="1:9" ht="15.95" customHeight="1" x14ac:dyDescent="0.25">
      <c r="A446" s="5" t="s">
        <v>214</v>
      </c>
      <c r="B446" s="7">
        <f>'[4]Section8-FY25'!AB$845</f>
        <v>50750</v>
      </c>
      <c r="C446" s="7">
        <f>'[4]Section8-FY25'!AC$845</f>
        <v>58000</v>
      </c>
      <c r="D446" s="7">
        <f>'[4]Section8-FY25'!AD$845</f>
        <v>65250</v>
      </c>
      <c r="E446" s="7">
        <f>'[4]Section8-FY25'!AE$845</f>
        <v>72500</v>
      </c>
      <c r="F446" s="7">
        <f>'[4]Section8-FY25'!AF$845</f>
        <v>78300</v>
      </c>
      <c r="G446" s="7">
        <f>'[4]Section8-FY25'!AG$845</f>
        <v>84100</v>
      </c>
      <c r="H446" s="7">
        <f>'[4]Section8-FY25'!AH$845</f>
        <v>89900</v>
      </c>
      <c r="I446" s="7">
        <f>'[4]Section8-FY25'!AI$845</f>
        <v>95700</v>
      </c>
    </row>
    <row r="447" spans="1:9" ht="15.95" customHeight="1" x14ac:dyDescent="0.25">
      <c r="A447" s="4" t="s">
        <v>1</v>
      </c>
      <c r="B447" s="70" t="s">
        <v>6</v>
      </c>
      <c r="C447" s="63"/>
      <c r="D447" s="79">
        <v>45748</v>
      </c>
      <c r="E447" s="78"/>
      <c r="F447" s="70" t="s">
        <v>254</v>
      </c>
      <c r="G447" s="63"/>
      <c r="H447" s="70" t="s">
        <v>103</v>
      </c>
      <c r="I447" s="63"/>
    </row>
    <row r="448" spans="1:9" ht="15.95" customHeight="1" x14ac:dyDescent="0.25">
      <c r="A448" s="5" t="s">
        <v>1</v>
      </c>
      <c r="B448" s="5" t="s">
        <v>8</v>
      </c>
      <c r="C448" s="5" t="s">
        <v>9</v>
      </c>
      <c r="D448" s="5" t="s">
        <v>10</v>
      </c>
      <c r="E448" s="5" t="s">
        <v>11</v>
      </c>
      <c r="F448" s="5" t="s">
        <v>12</v>
      </c>
      <c r="G448" s="5" t="s">
        <v>13</v>
      </c>
      <c r="H448" s="44" t="s">
        <v>14</v>
      </c>
      <c r="I448" s="5" t="s">
        <v>15</v>
      </c>
    </row>
    <row r="449" spans="1:9" ht="15.95" customHeight="1" x14ac:dyDescent="0.25">
      <c r="A449" s="5" t="s">
        <v>16</v>
      </c>
      <c r="B449" s="7">
        <f>'[4]Section8-FY25'!T$846</f>
        <v>20550</v>
      </c>
      <c r="C449" s="7">
        <f>'[4]Section8-FY25'!U$846</f>
        <v>23450</v>
      </c>
      <c r="D449" s="7">
        <f>'[4]Section8-FY25'!V$846</f>
        <v>26650</v>
      </c>
      <c r="E449" s="7">
        <f>'[4]Section8-FY25'!W$846</f>
        <v>32150</v>
      </c>
      <c r="F449" s="7">
        <f>'[4]Section8-FY25'!X$846</f>
        <v>37650</v>
      </c>
      <c r="G449" s="7">
        <f>'[4]Section8-FY25'!Y$846</f>
        <v>43150</v>
      </c>
      <c r="H449" s="7">
        <f>'[4]Section8-FY25'!Z$846</f>
        <v>48650</v>
      </c>
      <c r="I449" s="7">
        <f>'[4]Section8-FY25'!AA$846</f>
        <v>54150</v>
      </c>
    </row>
    <row r="450" spans="1:9" ht="15.95" customHeight="1" x14ac:dyDescent="0.25">
      <c r="A450" s="5" t="s">
        <v>234</v>
      </c>
      <c r="B450" s="7">
        <f>'[4]Section8-FY25'!L$846</f>
        <v>34200</v>
      </c>
      <c r="C450" s="7">
        <f>'[4]Section8-FY25'!M$846</f>
        <v>39050</v>
      </c>
      <c r="D450" s="7">
        <f>'[4]Section8-FY25'!N$846</f>
        <v>43950</v>
      </c>
      <c r="E450" s="7">
        <f>'[4]Section8-FY25'!O$846</f>
        <v>48800</v>
      </c>
      <c r="F450" s="7">
        <f>'[4]Section8-FY25'!P$846</f>
        <v>52750</v>
      </c>
      <c r="G450" s="7">
        <f>'[4]Section8-FY25'!Q$846</f>
        <v>56650</v>
      </c>
      <c r="H450" s="7">
        <f>'[4]Section8-FY25'!R$846</f>
        <v>60550</v>
      </c>
      <c r="I450" s="7">
        <f>'[4]Section8-FY25'!S$846</f>
        <v>64450</v>
      </c>
    </row>
    <row r="451" spans="1:9" ht="15.95" customHeight="1" x14ac:dyDescent="0.25">
      <c r="A451" s="5" t="s">
        <v>214</v>
      </c>
      <c r="B451" s="7">
        <f>'[4]Section8-FY25'!AB$846</f>
        <v>54700</v>
      </c>
      <c r="C451" s="7">
        <f>'[4]Section8-FY25'!AC$846</f>
        <v>62500</v>
      </c>
      <c r="D451" s="7">
        <f>'[4]Section8-FY25'!AD$846</f>
        <v>70300</v>
      </c>
      <c r="E451" s="7">
        <f>'[4]Section8-FY25'!AE$846</f>
        <v>78100</v>
      </c>
      <c r="F451" s="7">
        <f>'[4]Section8-FY25'!AF$846</f>
        <v>84350</v>
      </c>
      <c r="G451" s="7">
        <f>'[4]Section8-FY25'!AG$846</f>
        <v>90600</v>
      </c>
      <c r="H451" s="7">
        <f>'[4]Section8-FY25'!AH$846</f>
        <v>96850</v>
      </c>
      <c r="I451" s="7">
        <f>'[4]Section8-FY25'!AI$846</f>
        <v>103100</v>
      </c>
    </row>
    <row r="452" spans="1:9" ht="15.95" customHeight="1" x14ac:dyDescent="0.25">
      <c r="A452" s="4" t="s">
        <v>1</v>
      </c>
      <c r="B452" s="70" t="s">
        <v>6</v>
      </c>
      <c r="C452" s="63"/>
      <c r="D452" s="79">
        <v>45748</v>
      </c>
      <c r="E452" s="78"/>
      <c r="F452" s="70" t="s">
        <v>254</v>
      </c>
      <c r="G452" s="63"/>
      <c r="H452" s="70" t="s">
        <v>104</v>
      </c>
      <c r="I452" s="63"/>
    </row>
    <row r="453" spans="1:9" ht="15.95" customHeight="1" x14ac:dyDescent="0.25">
      <c r="A453" s="5" t="s">
        <v>1</v>
      </c>
      <c r="B453" s="5" t="s">
        <v>8</v>
      </c>
      <c r="C453" s="5" t="s">
        <v>9</v>
      </c>
      <c r="D453" s="5" t="s">
        <v>10</v>
      </c>
      <c r="E453" s="5" t="s">
        <v>11</v>
      </c>
      <c r="F453" s="5" t="s">
        <v>12</v>
      </c>
      <c r="G453" s="5" t="s">
        <v>13</v>
      </c>
      <c r="H453" s="44" t="s">
        <v>14</v>
      </c>
      <c r="I453" s="5" t="s">
        <v>15</v>
      </c>
    </row>
    <row r="454" spans="1:9" ht="15.95" customHeight="1" x14ac:dyDescent="0.25">
      <c r="A454" s="5" t="s">
        <v>16</v>
      </c>
      <c r="B454" s="7">
        <f>'[4]Section8-FY25'!T$847</f>
        <v>18200</v>
      </c>
      <c r="C454" s="7">
        <f>'[4]Section8-FY25'!U$847</f>
        <v>21150</v>
      </c>
      <c r="D454" s="7">
        <f>'[4]Section8-FY25'!V$847</f>
        <v>26650</v>
      </c>
      <c r="E454" s="7">
        <f>'[4]Section8-FY25'!W$847</f>
        <v>32150</v>
      </c>
      <c r="F454" s="7">
        <f>'[4]Section8-FY25'!X$847</f>
        <v>37650</v>
      </c>
      <c r="G454" s="7">
        <f>'[4]Section8-FY25'!Y$847</f>
        <v>43150</v>
      </c>
      <c r="H454" s="7">
        <f>'[4]Section8-FY25'!Z$847</f>
        <v>48650</v>
      </c>
      <c r="I454" s="7">
        <f>'[4]Section8-FY25'!AA$847</f>
        <v>54150</v>
      </c>
    </row>
    <row r="455" spans="1:9" ht="15.95" customHeight="1" x14ac:dyDescent="0.25">
      <c r="A455" s="5" t="s">
        <v>234</v>
      </c>
      <c r="B455" s="7">
        <f>'[4]Section8-FY25'!L$847</f>
        <v>30350</v>
      </c>
      <c r="C455" s="7">
        <f>'[4]Section8-FY25'!M$847</f>
        <v>34650</v>
      </c>
      <c r="D455" s="7">
        <f>'[4]Section8-FY25'!N$847</f>
        <v>39000</v>
      </c>
      <c r="E455" s="7">
        <f>'[4]Section8-FY25'!O$847</f>
        <v>43300</v>
      </c>
      <c r="F455" s="7">
        <f>'[4]Section8-FY25'!P$847</f>
        <v>46800</v>
      </c>
      <c r="G455" s="7">
        <f>'[4]Section8-FY25'!Q$847</f>
        <v>50250</v>
      </c>
      <c r="H455" s="7">
        <f>'[4]Section8-FY25'!R$847</f>
        <v>53700</v>
      </c>
      <c r="I455" s="7">
        <f>'[4]Section8-FY25'!S$847</f>
        <v>57200</v>
      </c>
    </row>
    <row r="456" spans="1:9" ht="15.95" customHeight="1" x14ac:dyDescent="0.25">
      <c r="A456" s="5" t="s">
        <v>214</v>
      </c>
      <c r="B456" s="7">
        <f>'[4]Section8-FY25'!AB$847</f>
        <v>48550</v>
      </c>
      <c r="C456" s="7">
        <f>'[4]Section8-FY25'!AC$847</f>
        <v>55450</v>
      </c>
      <c r="D456" s="7">
        <f>'[4]Section8-FY25'!AD$847</f>
        <v>62400</v>
      </c>
      <c r="E456" s="7">
        <f>'[4]Section8-FY25'!AE$847</f>
        <v>69300</v>
      </c>
      <c r="F456" s="7">
        <f>'[4]Section8-FY25'!AF$847</f>
        <v>74850</v>
      </c>
      <c r="G456" s="7">
        <f>'[4]Section8-FY25'!AG$847</f>
        <v>80400</v>
      </c>
      <c r="H456" s="7">
        <f>'[4]Section8-FY25'!AH$847</f>
        <v>85950</v>
      </c>
      <c r="I456" s="7">
        <f>'[4]Section8-FY25'!AI$847</f>
        <v>91500</v>
      </c>
    </row>
    <row r="457" spans="1:9" ht="15.95" customHeight="1" x14ac:dyDescent="0.25">
      <c r="A457" s="4" t="s">
        <v>1</v>
      </c>
      <c r="B457" s="70" t="s">
        <v>6</v>
      </c>
      <c r="C457" s="63"/>
      <c r="D457" s="79">
        <v>45748</v>
      </c>
      <c r="E457" s="78"/>
      <c r="F457" s="70" t="s">
        <v>254</v>
      </c>
      <c r="G457" s="63"/>
      <c r="H457" s="70" t="s">
        <v>105</v>
      </c>
      <c r="I457" s="63"/>
    </row>
    <row r="458" spans="1:9" ht="15.95" customHeight="1" x14ac:dyDescent="0.25">
      <c r="A458" s="5" t="s">
        <v>1</v>
      </c>
      <c r="B458" s="5" t="s">
        <v>8</v>
      </c>
      <c r="C458" s="5" t="s">
        <v>9</v>
      </c>
      <c r="D458" s="5" t="s">
        <v>10</v>
      </c>
      <c r="E458" s="5" t="s">
        <v>11</v>
      </c>
      <c r="F458" s="5" t="s">
        <v>12</v>
      </c>
      <c r="G458" s="5" t="s">
        <v>13</v>
      </c>
      <c r="H458" s="44" t="s">
        <v>14</v>
      </c>
      <c r="I458" s="5" t="s">
        <v>15</v>
      </c>
    </row>
    <row r="459" spans="1:9" ht="15.95" customHeight="1" x14ac:dyDescent="0.25">
      <c r="A459" s="5" t="s">
        <v>16</v>
      </c>
      <c r="B459" s="7">
        <f>'[4]Section8-FY25'!T$848</f>
        <v>20550</v>
      </c>
      <c r="C459" s="7">
        <f>'[4]Section8-FY25'!U$848</f>
        <v>23450</v>
      </c>
      <c r="D459" s="7">
        <f>'[4]Section8-FY25'!V$848</f>
        <v>26650</v>
      </c>
      <c r="E459" s="7">
        <f>'[4]Section8-FY25'!W$848</f>
        <v>32150</v>
      </c>
      <c r="F459" s="7">
        <f>'[4]Section8-FY25'!X$848</f>
        <v>37650</v>
      </c>
      <c r="G459" s="7">
        <f>'[4]Section8-FY25'!Y$848</f>
        <v>43150</v>
      </c>
      <c r="H459" s="7">
        <f>'[4]Section8-FY25'!Z$848</f>
        <v>48650</v>
      </c>
      <c r="I459" s="7">
        <f>'[4]Section8-FY25'!AA$848</f>
        <v>54150</v>
      </c>
    </row>
    <row r="460" spans="1:9" ht="15.95" customHeight="1" x14ac:dyDescent="0.25">
      <c r="A460" s="5" t="s">
        <v>234</v>
      </c>
      <c r="B460" s="7">
        <f>'[4]Section8-FY25'!L$848</f>
        <v>34200</v>
      </c>
      <c r="C460" s="7">
        <f>'[4]Section8-FY25'!M$848</f>
        <v>39050</v>
      </c>
      <c r="D460" s="7">
        <f>'[4]Section8-FY25'!N$848</f>
        <v>43950</v>
      </c>
      <c r="E460" s="7">
        <f>'[4]Section8-FY25'!O$848</f>
        <v>48800</v>
      </c>
      <c r="F460" s="7">
        <f>'[4]Section8-FY25'!P$848</f>
        <v>52750</v>
      </c>
      <c r="G460" s="7">
        <f>'[4]Section8-FY25'!Q$848</f>
        <v>56650</v>
      </c>
      <c r="H460" s="7">
        <f>'[4]Section8-FY25'!R$848</f>
        <v>60550</v>
      </c>
      <c r="I460" s="7">
        <f>'[4]Section8-FY25'!S$848</f>
        <v>64450</v>
      </c>
    </row>
    <row r="461" spans="1:9" ht="15.95" customHeight="1" x14ac:dyDescent="0.25">
      <c r="A461" s="5" t="s">
        <v>214</v>
      </c>
      <c r="B461" s="7">
        <f>'[4]Section8-FY25'!AB$848</f>
        <v>54700</v>
      </c>
      <c r="C461" s="7">
        <f>'[4]Section8-FY25'!AC$848</f>
        <v>62500</v>
      </c>
      <c r="D461" s="7">
        <f>'[4]Section8-FY25'!AD$848</f>
        <v>70300</v>
      </c>
      <c r="E461" s="7">
        <f>'[4]Section8-FY25'!AE$848</f>
        <v>78100</v>
      </c>
      <c r="F461" s="7">
        <f>'[4]Section8-FY25'!AF$848</f>
        <v>84350</v>
      </c>
      <c r="G461" s="7">
        <f>'[4]Section8-FY25'!AG$848</f>
        <v>90600</v>
      </c>
      <c r="H461" s="7">
        <f>'[4]Section8-FY25'!AH$848</f>
        <v>96850</v>
      </c>
      <c r="I461" s="7">
        <f>'[4]Section8-FY25'!AI$848</f>
        <v>103100</v>
      </c>
    </row>
    <row r="462" spans="1:9" ht="15.95" customHeight="1" x14ac:dyDescent="0.25">
      <c r="A462" s="4" t="s">
        <v>1</v>
      </c>
      <c r="B462" s="70" t="s">
        <v>6</v>
      </c>
      <c r="C462" s="63"/>
      <c r="D462" s="79">
        <v>45748</v>
      </c>
      <c r="E462" s="78"/>
      <c r="F462" s="70" t="s">
        <v>254</v>
      </c>
      <c r="G462" s="63"/>
      <c r="H462" s="70" t="s">
        <v>106</v>
      </c>
      <c r="I462" s="63"/>
    </row>
    <row r="463" spans="1:9" ht="15.95" customHeight="1" x14ac:dyDescent="0.25">
      <c r="A463" s="5" t="s">
        <v>1</v>
      </c>
      <c r="B463" s="5" t="s">
        <v>8</v>
      </c>
      <c r="C463" s="5" t="s">
        <v>9</v>
      </c>
      <c r="D463" s="5" t="s">
        <v>10</v>
      </c>
      <c r="E463" s="5" t="s">
        <v>11</v>
      </c>
      <c r="F463" s="5" t="s">
        <v>12</v>
      </c>
      <c r="G463" s="5" t="s">
        <v>13</v>
      </c>
      <c r="H463" s="44" t="s">
        <v>14</v>
      </c>
      <c r="I463" s="5" t="s">
        <v>15</v>
      </c>
    </row>
    <row r="464" spans="1:9" ht="15.95" customHeight="1" x14ac:dyDescent="0.25">
      <c r="A464" s="5" t="s">
        <v>16</v>
      </c>
      <c r="B464" s="7">
        <f>'[4]Section8-FY25'!T$849</f>
        <v>18850</v>
      </c>
      <c r="C464" s="7">
        <f>'[4]Section8-FY25'!U$849</f>
        <v>21550</v>
      </c>
      <c r="D464" s="7">
        <f>'[4]Section8-FY25'!V$849</f>
        <v>26650</v>
      </c>
      <c r="E464" s="7">
        <f>'[4]Section8-FY25'!W$849</f>
        <v>32150</v>
      </c>
      <c r="F464" s="7">
        <f>'[4]Section8-FY25'!X$849</f>
        <v>37650</v>
      </c>
      <c r="G464" s="7">
        <f>'[4]Section8-FY25'!Y$849</f>
        <v>43150</v>
      </c>
      <c r="H464" s="7">
        <f>'[4]Section8-FY25'!Z$849</f>
        <v>48650</v>
      </c>
      <c r="I464" s="7">
        <f>'[4]Section8-FY25'!AA$849</f>
        <v>54150</v>
      </c>
    </row>
    <row r="465" spans="1:9" ht="15.95" customHeight="1" x14ac:dyDescent="0.25">
      <c r="A465" s="5" t="s">
        <v>234</v>
      </c>
      <c r="B465" s="7">
        <f>'[4]Section8-FY25'!L$849</f>
        <v>31400</v>
      </c>
      <c r="C465" s="7">
        <f>'[4]Section8-FY25'!M$849</f>
        <v>35900</v>
      </c>
      <c r="D465" s="7">
        <f>'[4]Section8-FY25'!N$849</f>
        <v>40400</v>
      </c>
      <c r="E465" s="7">
        <f>'[4]Section8-FY25'!O$849</f>
        <v>44850</v>
      </c>
      <c r="F465" s="7">
        <f>'[4]Section8-FY25'!P$849</f>
        <v>48450</v>
      </c>
      <c r="G465" s="7">
        <f>'[4]Section8-FY25'!Q$849</f>
        <v>52050</v>
      </c>
      <c r="H465" s="7">
        <f>'[4]Section8-FY25'!R$849</f>
        <v>55650</v>
      </c>
      <c r="I465" s="7">
        <f>'[4]Section8-FY25'!S$849</f>
        <v>59250</v>
      </c>
    </row>
    <row r="466" spans="1:9" ht="15.95" customHeight="1" x14ac:dyDescent="0.25">
      <c r="A466" s="5" t="s">
        <v>214</v>
      </c>
      <c r="B466" s="7">
        <f>'[4]Section8-FY25'!AB$849</f>
        <v>50250</v>
      </c>
      <c r="C466" s="7">
        <f>'[4]Section8-FY25'!AC$849</f>
        <v>57400</v>
      </c>
      <c r="D466" s="7">
        <f>'[4]Section8-FY25'!AD$849</f>
        <v>64600</v>
      </c>
      <c r="E466" s="7">
        <f>'[4]Section8-FY25'!AE$849</f>
        <v>71750</v>
      </c>
      <c r="F466" s="7">
        <f>'[4]Section8-FY25'!AF$849</f>
        <v>77500</v>
      </c>
      <c r="G466" s="7">
        <f>'[4]Section8-FY25'!AG$849</f>
        <v>83250</v>
      </c>
      <c r="H466" s="7">
        <f>'[4]Section8-FY25'!AH$849</f>
        <v>89000</v>
      </c>
      <c r="I466" s="7">
        <f>'[4]Section8-FY25'!AI$849</f>
        <v>94750</v>
      </c>
    </row>
    <row r="467" spans="1:9" ht="15.95" customHeight="1" x14ac:dyDescent="0.25">
      <c r="A467" s="4" t="s">
        <v>1</v>
      </c>
      <c r="B467" s="70" t="s">
        <v>6</v>
      </c>
      <c r="C467" s="63"/>
      <c r="D467" s="79">
        <v>45748</v>
      </c>
      <c r="E467" s="78"/>
      <c r="F467" s="70" t="s">
        <v>254</v>
      </c>
      <c r="G467" s="63"/>
      <c r="H467" s="70" t="s">
        <v>107</v>
      </c>
      <c r="I467" s="63"/>
    </row>
    <row r="468" spans="1:9" ht="15.95" customHeight="1" x14ac:dyDescent="0.25">
      <c r="A468" s="5" t="s">
        <v>1</v>
      </c>
      <c r="B468" s="5" t="s">
        <v>8</v>
      </c>
      <c r="C468" s="5" t="s">
        <v>9</v>
      </c>
      <c r="D468" s="5" t="s">
        <v>10</v>
      </c>
      <c r="E468" s="5" t="s">
        <v>11</v>
      </c>
      <c r="F468" s="5" t="s">
        <v>12</v>
      </c>
      <c r="G468" s="5" t="s">
        <v>13</v>
      </c>
      <c r="H468" s="44" t="s">
        <v>14</v>
      </c>
      <c r="I468" s="5" t="s">
        <v>15</v>
      </c>
    </row>
    <row r="469" spans="1:9" ht="15.95" customHeight="1" x14ac:dyDescent="0.25">
      <c r="A469" s="5" t="s">
        <v>16</v>
      </c>
      <c r="B469" s="7">
        <f>'[4]Section8-FY25'!T$850</f>
        <v>18200</v>
      </c>
      <c r="C469" s="7">
        <f>'[4]Section8-FY25'!U$850</f>
        <v>21150</v>
      </c>
      <c r="D469" s="7">
        <f>'[4]Section8-FY25'!V$850</f>
        <v>26650</v>
      </c>
      <c r="E469" s="7">
        <f>'[4]Section8-FY25'!W$850</f>
        <v>32150</v>
      </c>
      <c r="F469" s="7">
        <f>'[4]Section8-FY25'!X$850</f>
        <v>37650</v>
      </c>
      <c r="G469" s="7">
        <f>'[4]Section8-FY25'!Y$850</f>
        <v>43150</v>
      </c>
      <c r="H469" s="7">
        <f>'[4]Section8-FY25'!Z$850</f>
        <v>48650</v>
      </c>
      <c r="I469" s="7">
        <f>'[4]Section8-FY25'!AA$850</f>
        <v>54150</v>
      </c>
    </row>
    <row r="470" spans="1:9" ht="15.95" customHeight="1" x14ac:dyDescent="0.25">
      <c r="A470" s="5" t="s">
        <v>234</v>
      </c>
      <c r="B470" s="7">
        <f>'[4]Section8-FY25'!L$850</f>
        <v>30350</v>
      </c>
      <c r="C470" s="7">
        <f>'[4]Section8-FY25'!M$850</f>
        <v>34650</v>
      </c>
      <c r="D470" s="7">
        <f>'[4]Section8-FY25'!N$850</f>
        <v>39000</v>
      </c>
      <c r="E470" s="7">
        <f>'[4]Section8-FY25'!O$850</f>
        <v>43300</v>
      </c>
      <c r="F470" s="7">
        <f>'[4]Section8-FY25'!P$850</f>
        <v>46800</v>
      </c>
      <c r="G470" s="7">
        <f>'[4]Section8-FY25'!Q$850</f>
        <v>50250</v>
      </c>
      <c r="H470" s="7">
        <f>'[4]Section8-FY25'!R$850</f>
        <v>53700</v>
      </c>
      <c r="I470" s="7">
        <f>'[4]Section8-FY25'!S$850</f>
        <v>57200</v>
      </c>
    </row>
    <row r="471" spans="1:9" ht="15.95" customHeight="1" x14ac:dyDescent="0.25">
      <c r="A471" s="5" t="s">
        <v>214</v>
      </c>
      <c r="B471" s="7">
        <f>'[4]Section8-FY25'!AB$850</f>
        <v>48550</v>
      </c>
      <c r="C471" s="7">
        <f>'[4]Section8-FY25'!AC$850</f>
        <v>55450</v>
      </c>
      <c r="D471" s="7">
        <f>'[4]Section8-FY25'!AD$850</f>
        <v>62400</v>
      </c>
      <c r="E471" s="7">
        <f>'[4]Section8-FY25'!AE$850</f>
        <v>69300</v>
      </c>
      <c r="F471" s="7">
        <f>'[4]Section8-FY25'!AF$850</f>
        <v>74850</v>
      </c>
      <c r="G471" s="7">
        <f>'[4]Section8-FY25'!AG$850</f>
        <v>80400</v>
      </c>
      <c r="H471" s="7">
        <f>'[4]Section8-FY25'!AH$850</f>
        <v>85950</v>
      </c>
      <c r="I471" s="7">
        <f>'[4]Section8-FY25'!AI$850</f>
        <v>91500</v>
      </c>
    </row>
    <row r="472" spans="1:9" ht="15.95" customHeight="1" x14ac:dyDescent="0.25">
      <c r="A472" s="4" t="s">
        <v>1</v>
      </c>
      <c r="B472" s="70" t="s">
        <v>6</v>
      </c>
      <c r="C472" s="63"/>
      <c r="D472" s="79">
        <v>45748</v>
      </c>
      <c r="E472" s="78"/>
      <c r="F472" s="70" t="s">
        <v>254</v>
      </c>
      <c r="G472" s="63"/>
      <c r="H472" s="70" t="s">
        <v>108</v>
      </c>
      <c r="I472" s="63"/>
    </row>
    <row r="473" spans="1:9" ht="15.95" customHeight="1" x14ac:dyDescent="0.25">
      <c r="A473" s="5" t="s">
        <v>1</v>
      </c>
      <c r="B473" s="5" t="s">
        <v>8</v>
      </c>
      <c r="C473" s="5" t="s">
        <v>9</v>
      </c>
      <c r="D473" s="5" t="s">
        <v>10</v>
      </c>
      <c r="E473" s="5" t="s">
        <v>11</v>
      </c>
      <c r="F473" s="5" t="s">
        <v>12</v>
      </c>
      <c r="G473" s="5" t="s">
        <v>13</v>
      </c>
      <c r="H473" s="44" t="s">
        <v>14</v>
      </c>
      <c r="I473" s="5" t="s">
        <v>15</v>
      </c>
    </row>
    <row r="474" spans="1:9" ht="15.95" customHeight="1" x14ac:dyDescent="0.25">
      <c r="A474" s="5" t="s">
        <v>16</v>
      </c>
      <c r="B474" s="7">
        <f>'[4]Section8-FY25'!T$851</f>
        <v>19050</v>
      </c>
      <c r="C474" s="7">
        <f>'[4]Section8-FY25'!U$851</f>
        <v>21750</v>
      </c>
      <c r="D474" s="7">
        <f>'[4]Section8-FY25'!V$851</f>
        <v>26650</v>
      </c>
      <c r="E474" s="7">
        <f>'[4]Section8-FY25'!W$851</f>
        <v>32150</v>
      </c>
      <c r="F474" s="7">
        <f>'[4]Section8-FY25'!X$851</f>
        <v>37650</v>
      </c>
      <c r="G474" s="7">
        <f>'[4]Section8-FY25'!Y$851</f>
        <v>43150</v>
      </c>
      <c r="H474" s="7">
        <f>'[4]Section8-FY25'!Z$851</f>
        <v>48650</v>
      </c>
      <c r="I474" s="7">
        <f>'[4]Section8-FY25'!AA$851</f>
        <v>54150</v>
      </c>
    </row>
    <row r="475" spans="1:9" ht="15.95" customHeight="1" x14ac:dyDescent="0.25">
      <c r="A475" s="5" t="s">
        <v>234</v>
      </c>
      <c r="B475" s="7">
        <f>'[4]Section8-FY25'!L$851</f>
        <v>31700</v>
      </c>
      <c r="C475" s="7">
        <f>'[4]Section8-FY25'!M$851</f>
        <v>36200</v>
      </c>
      <c r="D475" s="7">
        <f>'[4]Section8-FY25'!N$851</f>
        <v>40750</v>
      </c>
      <c r="E475" s="7">
        <f>'[4]Section8-FY25'!O$851</f>
        <v>45250</v>
      </c>
      <c r="F475" s="7">
        <f>'[4]Section8-FY25'!P$851</f>
        <v>48900</v>
      </c>
      <c r="G475" s="7">
        <f>'[4]Section8-FY25'!Q$851</f>
        <v>52500</v>
      </c>
      <c r="H475" s="7">
        <f>'[4]Section8-FY25'!R$851</f>
        <v>56150</v>
      </c>
      <c r="I475" s="7">
        <f>'[4]Section8-FY25'!S$851</f>
        <v>59750</v>
      </c>
    </row>
    <row r="476" spans="1:9" ht="15.95" customHeight="1" x14ac:dyDescent="0.25">
      <c r="A476" s="5" t="s">
        <v>214</v>
      </c>
      <c r="B476" s="7">
        <f>'[4]Section8-FY25'!AB$851</f>
        <v>50700</v>
      </c>
      <c r="C476" s="7">
        <f>'[4]Section8-FY25'!AC$851</f>
        <v>57950</v>
      </c>
      <c r="D476" s="7">
        <f>'[4]Section8-FY25'!AD$851</f>
        <v>65200</v>
      </c>
      <c r="E476" s="7">
        <f>'[4]Section8-FY25'!AE$851</f>
        <v>72400</v>
      </c>
      <c r="F476" s="7">
        <f>'[4]Section8-FY25'!AF$851</f>
        <v>78200</v>
      </c>
      <c r="G476" s="7">
        <f>'[4]Section8-FY25'!AG$851</f>
        <v>84000</v>
      </c>
      <c r="H476" s="7">
        <f>'[4]Section8-FY25'!AH$851</f>
        <v>89800</v>
      </c>
      <c r="I476" s="7">
        <f>'[4]Section8-FY25'!AI$851</f>
        <v>95600</v>
      </c>
    </row>
    <row r="477" spans="1:9" ht="15.95" customHeight="1" x14ac:dyDescent="0.25">
      <c r="A477" s="4" t="s">
        <v>1</v>
      </c>
      <c r="B477" s="70" t="s">
        <v>6</v>
      </c>
      <c r="C477" s="63"/>
      <c r="D477" s="79">
        <v>45748</v>
      </c>
      <c r="E477" s="78"/>
      <c r="F477" s="70" t="s">
        <v>254</v>
      </c>
      <c r="G477" s="63"/>
      <c r="H477" s="70" t="s">
        <v>109</v>
      </c>
      <c r="I477" s="63"/>
    </row>
    <row r="478" spans="1:9" ht="15.95" customHeight="1" x14ac:dyDescent="0.25">
      <c r="A478" s="5" t="s">
        <v>1</v>
      </c>
      <c r="B478" s="5" t="s">
        <v>8</v>
      </c>
      <c r="C478" s="5" t="s">
        <v>9</v>
      </c>
      <c r="D478" s="5" t="s">
        <v>10</v>
      </c>
      <c r="E478" s="5" t="s">
        <v>11</v>
      </c>
      <c r="F478" s="5" t="s">
        <v>12</v>
      </c>
      <c r="G478" s="5" t="s">
        <v>13</v>
      </c>
      <c r="H478" s="44" t="s">
        <v>14</v>
      </c>
      <c r="I478" s="5" t="s">
        <v>15</v>
      </c>
    </row>
    <row r="479" spans="1:9" ht="15.95" customHeight="1" x14ac:dyDescent="0.25">
      <c r="A479" s="5" t="s">
        <v>16</v>
      </c>
      <c r="B479" s="7">
        <f>'[4]Section8-FY25'!T$852</f>
        <v>18800</v>
      </c>
      <c r="C479" s="7">
        <f>'[4]Section8-FY25'!U$852</f>
        <v>21450</v>
      </c>
      <c r="D479" s="7">
        <f>'[4]Section8-FY25'!V$852</f>
        <v>26650</v>
      </c>
      <c r="E479" s="7">
        <f>'[4]Section8-FY25'!W$852</f>
        <v>32150</v>
      </c>
      <c r="F479" s="7">
        <f>'[4]Section8-FY25'!X$852</f>
        <v>37650</v>
      </c>
      <c r="G479" s="7">
        <f>'[4]Section8-FY25'!Y$852</f>
        <v>43150</v>
      </c>
      <c r="H479" s="7">
        <f>'[4]Section8-FY25'!Z$852</f>
        <v>48650</v>
      </c>
      <c r="I479" s="7">
        <f>'[4]Section8-FY25'!AA$852</f>
        <v>54150</v>
      </c>
    </row>
    <row r="480" spans="1:9" ht="15.95" customHeight="1" x14ac:dyDescent="0.25">
      <c r="A480" s="5" t="s">
        <v>234</v>
      </c>
      <c r="B480" s="7">
        <f>'[4]Section8-FY25'!L$852</f>
        <v>31300</v>
      </c>
      <c r="C480" s="7">
        <f>'[4]Section8-FY25'!M$852</f>
        <v>35750</v>
      </c>
      <c r="D480" s="7">
        <f>'[4]Section8-FY25'!N$852</f>
        <v>40200</v>
      </c>
      <c r="E480" s="7">
        <f>'[4]Section8-FY25'!O$852</f>
        <v>44650</v>
      </c>
      <c r="F480" s="7">
        <f>'[4]Section8-FY25'!P$852</f>
        <v>48250</v>
      </c>
      <c r="G480" s="7">
        <f>'[4]Section8-FY25'!Q$852</f>
        <v>51800</v>
      </c>
      <c r="H480" s="7">
        <f>'[4]Section8-FY25'!R$852</f>
        <v>55400</v>
      </c>
      <c r="I480" s="7">
        <f>'[4]Section8-FY25'!S$852</f>
        <v>58950</v>
      </c>
    </row>
    <row r="481" spans="1:9" ht="15.95" customHeight="1" x14ac:dyDescent="0.25">
      <c r="A481" s="5" t="s">
        <v>214</v>
      </c>
      <c r="B481" s="7">
        <f>'[4]Section8-FY25'!AB$852</f>
        <v>50050</v>
      </c>
      <c r="C481" s="7">
        <f>'[4]Section8-FY25'!AC$852</f>
        <v>57200</v>
      </c>
      <c r="D481" s="7">
        <f>'[4]Section8-FY25'!AD$852</f>
        <v>64350</v>
      </c>
      <c r="E481" s="7">
        <f>'[4]Section8-FY25'!AE$852</f>
        <v>71450</v>
      </c>
      <c r="F481" s="7">
        <f>'[4]Section8-FY25'!AF$852</f>
        <v>77200</v>
      </c>
      <c r="G481" s="7">
        <f>'[4]Section8-FY25'!AG$852</f>
        <v>82900</v>
      </c>
      <c r="H481" s="7">
        <f>'[4]Section8-FY25'!AH$852</f>
        <v>88600</v>
      </c>
      <c r="I481" s="7">
        <f>'[4]Section8-FY25'!AI$852</f>
        <v>94350</v>
      </c>
    </row>
    <row r="482" spans="1:9" ht="15.95" customHeight="1" x14ac:dyDescent="0.25">
      <c r="A482" s="4" t="s">
        <v>1</v>
      </c>
      <c r="B482" s="70" t="s">
        <v>6</v>
      </c>
      <c r="C482" s="63"/>
      <c r="D482" s="79">
        <v>45748</v>
      </c>
      <c r="E482" s="78"/>
      <c r="F482" s="70" t="s">
        <v>254</v>
      </c>
      <c r="G482" s="63"/>
      <c r="H482" s="70" t="s">
        <v>110</v>
      </c>
      <c r="I482" s="63"/>
    </row>
    <row r="483" spans="1:9" ht="15.95" customHeight="1" x14ac:dyDescent="0.25">
      <c r="A483" s="5" t="s">
        <v>1</v>
      </c>
      <c r="B483" s="5" t="s">
        <v>8</v>
      </c>
      <c r="C483" s="5" t="s">
        <v>9</v>
      </c>
      <c r="D483" s="5" t="s">
        <v>10</v>
      </c>
      <c r="E483" s="5" t="s">
        <v>11</v>
      </c>
      <c r="F483" s="5" t="s">
        <v>12</v>
      </c>
      <c r="G483" s="5" t="s">
        <v>13</v>
      </c>
      <c r="H483" s="44" t="s">
        <v>14</v>
      </c>
      <c r="I483" s="5" t="s">
        <v>15</v>
      </c>
    </row>
    <row r="484" spans="1:9" ht="15.95" customHeight="1" x14ac:dyDescent="0.25">
      <c r="A484" s="5" t="s">
        <v>16</v>
      </c>
      <c r="B484" s="7">
        <f>'[4]Section8-FY25'!T$853</f>
        <v>21500</v>
      </c>
      <c r="C484" s="7">
        <f>'[4]Section8-FY25'!U$853</f>
        <v>24550</v>
      </c>
      <c r="D484" s="7">
        <f>'[4]Section8-FY25'!V$853</f>
        <v>27600</v>
      </c>
      <c r="E484" s="7">
        <f>'[4]Section8-FY25'!W$853</f>
        <v>32150</v>
      </c>
      <c r="F484" s="7">
        <f>'[4]Section8-FY25'!X$853</f>
        <v>37650</v>
      </c>
      <c r="G484" s="7">
        <f>'[4]Section8-FY25'!Y$853</f>
        <v>43150</v>
      </c>
      <c r="H484" s="7">
        <f>'[4]Section8-FY25'!Z$853</f>
        <v>48650</v>
      </c>
      <c r="I484" s="7">
        <f>'[4]Section8-FY25'!AA$853</f>
        <v>54150</v>
      </c>
    </row>
    <row r="485" spans="1:9" ht="15.95" customHeight="1" x14ac:dyDescent="0.25">
      <c r="A485" s="5" t="s">
        <v>234</v>
      </c>
      <c r="B485" s="7">
        <f>'[4]Section8-FY25'!L$853</f>
        <v>35750</v>
      </c>
      <c r="C485" s="7">
        <f>'[4]Section8-FY25'!M$853</f>
        <v>40850</v>
      </c>
      <c r="D485" s="7">
        <f>'[4]Section8-FY25'!N$853</f>
        <v>45950</v>
      </c>
      <c r="E485" s="7">
        <f>'[4]Section8-FY25'!O$853</f>
        <v>51050</v>
      </c>
      <c r="F485" s="7">
        <f>'[4]Section8-FY25'!P$853</f>
        <v>55150</v>
      </c>
      <c r="G485" s="7">
        <f>'[4]Section8-FY25'!Q$853</f>
        <v>59250</v>
      </c>
      <c r="H485" s="7">
        <f>'[4]Section8-FY25'!R$853</f>
        <v>63350</v>
      </c>
      <c r="I485" s="7">
        <f>'[4]Section8-FY25'!S$853</f>
        <v>67400</v>
      </c>
    </row>
    <row r="486" spans="1:9" ht="15.95" customHeight="1" x14ac:dyDescent="0.25">
      <c r="A486" s="5" t="s">
        <v>214</v>
      </c>
      <c r="B486" s="7">
        <f>'[4]Section8-FY25'!AB$853</f>
        <v>57200</v>
      </c>
      <c r="C486" s="7">
        <f>'[4]Section8-FY25'!AC$853</f>
        <v>65400</v>
      </c>
      <c r="D486" s="7">
        <f>'[4]Section8-FY25'!AD$853</f>
        <v>73550</v>
      </c>
      <c r="E486" s="7">
        <f>'[4]Section8-FY25'!AE$853</f>
        <v>81700</v>
      </c>
      <c r="F486" s="7">
        <f>'[4]Section8-FY25'!AF$853</f>
        <v>88250</v>
      </c>
      <c r="G486" s="7">
        <f>'[4]Section8-FY25'!AG$853</f>
        <v>94800</v>
      </c>
      <c r="H486" s="7">
        <f>'[4]Section8-FY25'!AH$853</f>
        <v>101350</v>
      </c>
      <c r="I486" s="7">
        <f>'[4]Section8-FY25'!AI$853</f>
        <v>107850</v>
      </c>
    </row>
    <row r="487" spans="1:9" ht="15.95" customHeight="1" x14ac:dyDescent="0.25">
      <c r="A487" s="4" t="s">
        <v>1</v>
      </c>
      <c r="B487" s="70" t="s">
        <v>6</v>
      </c>
      <c r="C487" s="63"/>
      <c r="D487" s="79">
        <v>45748</v>
      </c>
      <c r="E487" s="78"/>
      <c r="F487" s="70" t="s">
        <v>254</v>
      </c>
      <c r="G487" s="63"/>
      <c r="H487" s="70" t="s">
        <v>111</v>
      </c>
      <c r="I487" s="63"/>
    </row>
    <row r="488" spans="1:9" ht="15.95" customHeight="1" x14ac:dyDescent="0.25">
      <c r="A488" s="5" t="s">
        <v>1</v>
      </c>
      <c r="B488" s="5" t="s">
        <v>8</v>
      </c>
      <c r="C488" s="5" t="s">
        <v>9</v>
      </c>
      <c r="D488" s="5" t="s">
        <v>10</v>
      </c>
      <c r="E488" s="5" t="s">
        <v>11</v>
      </c>
      <c r="F488" s="5" t="s">
        <v>12</v>
      </c>
      <c r="G488" s="5" t="s">
        <v>13</v>
      </c>
      <c r="H488" s="44" t="s">
        <v>14</v>
      </c>
      <c r="I488" s="5" t="s">
        <v>15</v>
      </c>
    </row>
    <row r="489" spans="1:9" ht="15.95" customHeight="1" x14ac:dyDescent="0.25">
      <c r="A489" s="5" t="s">
        <v>16</v>
      </c>
      <c r="B489" s="7">
        <f>'[4]Section8-FY25'!T$854</f>
        <v>18200</v>
      </c>
      <c r="C489" s="7">
        <f>'[4]Section8-FY25'!U$854</f>
        <v>21150</v>
      </c>
      <c r="D489" s="7">
        <f>'[4]Section8-FY25'!V$854</f>
        <v>26650</v>
      </c>
      <c r="E489" s="7">
        <f>'[4]Section8-FY25'!W$854</f>
        <v>32150</v>
      </c>
      <c r="F489" s="7">
        <f>'[4]Section8-FY25'!X$854</f>
        <v>37650</v>
      </c>
      <c r="G489" s="7">
        <f>'[4]Section8-FY25'!Y$854</f>
        <v>43150</v>
      </c>
      <c r="H489" s="7">
        <f>'[4]Section8-FY25'!Z$854</f>
        <v>48650</v>
      </c>
      <c r="I489" s="7">
        <f>'[4]Section8-FY25'!AA$854</f>
        <v>54150</v>
      </c>
    </row>
    <row r="490" spans="1:9" ht="15.95" customHeight="1" x14ac:dyDescent="0.25">
      <c r="A490" s="5" t="s">
        <v>234</v>
      </c>
      <c r="B490" s="7">
        <f>'[4]Section8-FY25'!L$854</f>
        <v>30350</v>
      </c>
      <c r="C490" s="7">
        <f>'[4]Section8-FY25'!M$854</f>
        <v>34650</v>
      </c>
      <c r="D490" s="7">
        <f>'[4]Section8-FY25'!N$854</f>
        <v>39000</v>
      </c>
      <c r="E490" s="7">
        <f>'[4]Section8-FY25'!O$854</f>
        <v>43300</v>
      </c>
      <c r="F490" s="7">
        <f>'[4]Section8-FY25'!P$854</f>
        <v>46800</v>
      </c>
      <c r="G490" s="7">
        <f>'[4]Section8-FY25'!Q$854</f>
        <v>50250</v>
      </c>
      <c r="H490" s="7">
        <f>'[4]Section8-FY25'!R$854</f>
        <v>53700</v>
      </c>
      <c r="I490" s="7">
        <f>'[4]Section8-FY25'!S$854</f>
        <v>57200</v>
      </c>
    </row>
    <row r="491" spans="1:9" ht="15.95" customHeight="1" x14ac:dyDescent="0.25">
      <c r="A491" s="5" t="s">
        <v>214</v>
      </c>
      <c r="B491" s="7">
        <f>'[4]Section8-FY25'!AB$854</f>
        <v>48550</v>
      </c>
      <c r="C491" s="7">
        <f>'[4]Section8-FY25'!AC$854</f>
        <v>55450</v>
      </c>
      <c r="D491" s="7">
        <f>'[4]Section8-FY25'!AD$854</f>
        <v>62400</v>
      </c>
      <c r="E491" s="7">
        <f>'[4]Section8-FY25'!AE$854</f>
        <v>69300</v>
      </c>
      <c r="F491" s="7">
        <f>'[4]Section8-FY25'!AF$854</f>
        <v>74850</v>
      </c>
      <c r="G491" s="7">
        <f>'[4]Section8-FY25'!AG$854</f>
        <v>80400</v>
      </c>
      <c r="H491" s="7">
        <f>'[4]Section8-FY25'!AH$854</f>
        <v>85950</v>
      </c>
      <c r="I491" s="7">
        <f>'[4]Section8-FY25'!AI$854</f>
        <v>91500</v>
      </c>
    </row>
    <row r="492" spans="1:9" ht="15.95" customHeight="1" x14ac:dyDescent="0.25">
      <c r="A492" s="4" t="s">
        <v>1</v>
      </c>
      <c r="B492" s="70" t="s">
        <v>6</v>
      </c>
      <c r="C492" s="63"/>
      <c r="D492" s="79">
        <v>45748</v>
      </c>
      <c r="E492" s="78"/>
      <c r="F492" s="70" t="s">
        <v>254</v>
      </c>
      <c r="G492" s="63"/>
      <c r="H492" s="70" t="s">
        <v>112</v>
      </c>
      <c r="I492" s="63"/>
    </row>
    <row r="493" spans="1:9" ht="15.95" customHeight="1" x14ac:dyDescent="0.25">
      <c r="A493" s="5" t="s">
        <v>1</v>
      </c>
      <c r="B493" s="5" t="s">
        <v>8</v>
      </c>
      <c r="C493" s="5" t="s">
        <v>9</v>
      </c>
      <c r="D493" s="5" t="s">
        <v>10</v>
      </c>
      <c r="E493" s="5" t="s">
        <v>11</v>
      </c>
      <c r="F493" s="5" t="s">
        <v>12</v>
      </c>
      <c r="G493" s="5" t="s">
        <v>13</v>
      </c>
      <c r="H493" s="44" t="s">
        <v>14</v>
      </c>
      <c r="I493" s="5" t="s">
        <v>15</v>
      </c>
    </row>
    <row r="494" spans="1:9" ht="15.95" customHeight="1" x14ac:dyDescent="0.25">
      <c r="A494" s="5" t="s">
        <v>16</v>
      </c>
      <c r="B494" s="7">
        <f>'[4]Section8-FY25'!T$855</f>
        <v>18200</v>
      </c>
      <c r="C494" s="7">
        <f>'[4]Section8-FY25'!U$855</f>
        <v>21150</v>
      </c>
      <c r="D494" s="7">
        <f>'[4]Section8-FY25'!V$855</f>
        <v>26650</v>
      </c>
      <c r="E494" s="7">
        <f>'[4]Section8-FY25'!W$855</f>
        <v>32150</v>
      </c>
      <c r="F494" s="7">
        <f>'[4]Section8-FY25'!X$855</f>
        <v>37650</v>
      </c>
      <c r="G494" s="7">
        <f>'[4]Section8-FY25'!Y$855</f>
        <v>43150</v>
      </c>
      <c r="H494" s="7">
        <f>'[4]Section8-FY25'!Z$855</f>
        <v>48650</v>
      </c>
      <c r="I494" s="7">
        <f>'[4]Section8-FY25'!AA$855</f>
        <v>54150</v>
      </c>
    </row>
    <row r="495" spans="1:9" ht="15.95" customHeight="1" x14ac:dyDescent="0.25">
      <c r="A495" s="5" t="s">
        <v>234</v>
      </c>
      <c r="B495" s="7">
        <f>'[4]Section8-FY25'!L$855</f>
        <v>30350</v>
      </c>
      <c r="C495" s="7">
        <f>'[4]Section8-FY25'!M$855</f>
        <v>34650</v>
      </c>
      <c r="D495" s="7">
        <f>'[4]Section8-FY25'!N$855</f>
        <v>39000</v>
      </c>
      <c r="E495" s="7">
        <f>'[4]Section8-FY25'!O$855</f>
        <v>43300</v>
      </c>
      <c r="F495" s="7">
        <f>'[4]Section8-FY25'!P$855</f>
        <v>46800</v>
      </c>
      <c r="G495" s="7">
        <f>'[4]Section8-FY25'!Q$855</f>
        <v>50250</v>
      </c>
      <c r="H495" s="7">
        <f>'[4]Section8-FY25'!R$855</f>
        <v>53700</v>
      </c>
      <c r="I495" s="7">
        <f>'[4]Section8-FY25'!S$855</f>
        <v>57200</v>
      </c>
    </row>
    <row r="496" spans="1:9" ht="15.95" customHeight="1" x14ac:dyDescent="0.25">
      <c r="A496" s="5" t="s">
        <v>214</v>
      </c>
      <c r="B496" s="7">
        <f>'[4]Section8-FY25'!AB$855</f>
        <v>48550</v>
      </c>
      <c r="C496" s="7">
        <f>'[4]Section8-FY25'!AC$855</f>
        <v>55450</v>
      </c>
      <c r="D496" s="7">
        <f>'[4]Section8-FY25'!AD$855</f>
        <v>62400</v>
      </c>
      <c r="E496" s="7">
        <f>'[4]Section8-FY25'!AE$855</f>
        <v>69300</v>
      </c>
      <c r="F496" s="7">
        <f>'[4]Section8-FY25'!AF$855</f>
        <v>74850</v>
      </c>
      <c r="G496" s="7">
        <f>'[4]Section8-FY25'!AG$855</f>
        <v>80400</v>
      </c>
      <c r="H496" s="7">
        <f>'[4]Section8-FY25'!AH$855</f>
        <v>85950</v>
      </c>
      <c r="I496" s="7">
        <f>'[4]Section8-FY25'!AI$855</f>
        <v>91500</v>
      </c>
    </row>
    <row r="497" spans="1:9" ht="15.95" customHeight="1" x14ac:dyDescent="0.25">
      <c r="A497" s="4" t="s">
        <v>1</v>
      </c>
      <c r="B497" s="70" t="s">
        <v>6</v>
      </c>
      <c r="C497" s="63"/>
      <c r="D497" s="79">
        <v>45748</v>
      </c>
      <c r="E497" s="78"/>
      <c r="F497" s="70" t="s">
        <v>254</v>
      </c>
      <c r="G497" s="63"/>
      <c r="H497" s="70" t="s">
        <v>113</v>
      </c>
      <c r="I497" s="63"/>
    </row>
    <row r="498" spans="1:9" ht="15.95" customHeight="1" x14ac:dyDescent="0.25">
      <c r="A498" s="5" t="s">
        <v>1</v>
      </c>
      <c r="B498" s="5" t="s">
        <v>8</v>
      </c>
      <c r="C498" s="5" t="s">
        <v>9</v>
      </c>
      <c r="D498" s="5" t="s">
        <v>10</v>
      </c>
      <c r="E498" s="5" t="s">
        <v>11</v>
      </c>
      <c r="F498" s="5" t="s">
        <v>12</v>
      </c>
      <c r="G498" s="5" t="s">
        <v>13</v>
      </c>
      <c r="H498" s="44" t="s">
        <v>14</v>
      </c>
      <c r="I498" s="5" t="s">
        <v>15</v>
      </c>
    </row>
    <row r="499" spans="1:9" ht="15.95" customHeight="1" x14ac:dyDescent="0.25">
      <c r="A499" s="5" t="s">
        <v>16</v>
      </c>
      <c r="B499" s="7">
        <f>'[4]Section8-FY25'!T$856</f>
        <v>19400</v>
      </c>
      <c r="C499" s="7">
        <f>'[4]Section8-FY25'!U$856</f>
        <v>22150</v>
      </c>
      <c r="D499" s="7">
        <f>'[4]Section8-FY25'!V$856</f>
        <v>26650</v>
      </c>
      <c r="E499" s="7">
        <f>'[4]Section8-FY25'!W$856</f>
        <v>32150</v>
      </c>
      <c r="F499" s="7">
        <f>'[4]Section8-FY25'!X$856</f>
        <v>37650</v>
      </c>
      <c r="G499" s="7">
        <f>'[4]Section8-FY25'!Y$856</f>
        <v>43150</v>
      </c>
      <c r="H499" s="7">
        <f>'[4]Section8-FY25'!Z$856</f>
        <v>48650</v>
      </c>
      <c r="I499" s="7">
        <f>'[4]Section8-FY25'!AA$856</f>
        <v>54150</v>
      </c>
    </row>
    <row r="500" spans="1:9" ht="15.95" customHeight="1" x14ac:dyDescent="0.25">
      <c r="A500" s="5" t="s">
        <v>234</v>
      </c>
      <c r="B500" s="7">
        <f>'[4]Section8-FY25'!L$856</f>
        <v>32300</v>
      </c>
      <c r="C500" s="7">
        <f>'[4]Section8-FY25'!M$856</f>
        <v>36900</v>
      </c>
      <c r="D500" s="7">
        <f>'[4]Section8-FY25'!N$856</f>
        <v>41500</v>
      </c>
      <c r="E500" s="7">
        <f>'[4]Section8-FY25'!O$856</f>
        <v>46100</v>
      </c>
      <c r="F500" s="7">
        <f>'[4]Section8-FY25'!P$856</f>
        <v>49800</v>
      </c>
      <c r="G500" s="7">
        <f>'[4]Section8-FY25'!Q$856</f>
        <v>53500</v>
      </c>
      <c r="H500" s="7">
        <f>'[4]Section8-FY25'!R$856</f>
        <v>57200</v>
      </c>
      <c r="I500" s="7">
        <f>'[4]Section8-FY25'!S$856</f>
        <v>60900</v>
      </c>
    </row>
    <row r="501" spans="1:9" ht="15.95" customHeight="1" x14ac:dyDescent="0.25">
      <c r="A501" s="5" t="s">
        <v>214</v>
      </c>
      <c r="B501" s="7">
        <f>'[4]Section8-FY25'!AB$856</f>
        <v>51650</v>
      </c>
      <c r="C501" s="7">
        <f>'[4]Section8-FY25'!AC$856</f>
        <v>59000</v>
      </c>
      <c r="D501" s="7">
        <f>'[4]Section8-FY25'!AD$856</f>
        <v>66400</v>
      </c>
      <c r="E501" s="7">
        <f>'[4]Section8-FY25'!AE$856</f>
        <v>73750</v>
      </c>
      <c r="F501" s="7">
        <f>'[4]Section8-FY25'!AF$856</f>
        <v>79650</v>
      </c>
      <c r="G501" s="7">
        <f>'[4]Section8-FY25'!AG$856</f>
        <v>85550</v>
      </c>
      <c r="H501" s="7">
        <f>'[4]Section8-FY25'!AH$856</f>
        <v>91450</v>
      </c>
      <c r="I501" s="7">
        <f>'[4]Section8-FY25'!AI$856</f>
        <v>97350</v>
      </c>
    </row>
    <row r="502" spans="1:9" ht="15.95" customHeight="1" x14ac:dyDescent="0.25">
      <c r="A502" s="4" t="s">
        <v>1</v>
      </c>
      <c r="B502" s="70" t="s">
        <v>6</v>
      </c>
      <c r="C502" s="63"/>
      <c r="D502" s="79">
        <v>45748</v>
      </c>
      <c r="E502" s="78"/>
      <c r="F502" s="70" t="s">
        <v>254</v>
      </c>
      <c r="G502" s="63"/>
      <c r="H502" s="70" t="s">
        <v>114</v>
      </c>
      <c r="I502" s="63"/>
    </row>
    <row r="503" spans="1:9" ht="15.95" customHeight="1" x14ac:dyDescent="0.25">
      <c r="A503" s="5" t="s">
        <v>1</v>
      </c>
      <c r="B503" s="5" t="s">
        <v>8</v>
      </c>
      <c r="C503" s="5" t="s">
        <v>9</v>
      </c>
      <c r="D503" s="5" t="s">
        <v>10</v>
      </c>
      <c r="E503" s="5" t="s">
        <v>11</v>
      </c>
      <c r="F503" s="5" t="s">
        <v>12</v>
      </c>
      <c r="G503" s="5" t="s">
        <v>13</v>
      </c>
      <c r="H503" s="44" t="s">
        <v>14</v>
      </c>
      <c r="I503" s="5" t="s">
        <v>15</v>
      </c>
    </row>
    <row r="504" spans="1:9" ht="15.95" customHeight="1" x14ac:dyDescent="0.25">
      <c r="A504" s="5" t="s">
        <v>16</v>
      </c>
      <c r="B504" s="7">
        <f>'[4]Section8-FY25'!T$857</f>
        <v>25200</v>
      </c>
      <c r="C504" s="7">
        <f>'[4]Section8-FY25'!U$857</f>
        <v>28800</v>
      </c>
      <c r="D504" s="7">
        <f>'[4]Section8-FY25'!V$857</f>
        <v>32400</v>
      </c>
      <c r="E504" s="7">
        <f>'[4]Section8-FY25'!W$857</f>
        <v>35950</v>
      </c>
      <c r="F504" s="7">
        <f>'[4]Section8-FY25'!X$857</f>
        <v>38850</v>
      </c>
      <c r="G504" s="7">
        <f>'[4]Section8-FY25'!Y$857</f>
        <v>43150</v>
      </c>
      <c r="H504" s="7">
        <f>'[4]Section8-FY25'!Z$857</f>
        <v>48650</v>
      </c>
      <c r="I504" s="7">
        <f>'[4]Section8-FY25'!AA$857</f>
        <v>54150</v>
      </c>
    </row>
    <row r="505" spans="1:9" ht="15.95" customHeight="1" x14ac:dyDescent="0.25">
      <c r="A505" s="5" t="s">
        <v>234</v>
      </c>
      <c r="B505" s="7">
        <f>'[4]Section8-FY25'!L$857</f>
        <v>42000</v>
      </c>
      <c r="C505" s="7">
        <f>'[4]Section8-FY25'!M$857</f>
        <v>48000</v>
      </c>
      <c r="D505" s="7">
        <f>'[4]Section8-FY25'!N$857</f>
        <v>54000</v>
      </c>
      <c r="E505" s="7">
        <f>'[4]Section8-FY25'!O$857</f>
        <v>59950</v>
      </c>
      <c r="F505" s="7">
        <f>'[4]Section8-FY25'!P$857</f>
        <v>64750</v>
      </c>
      <c r="G505" s="7">
        <f>'[4]Section8-FY25'!Q$857</f>
        <v>69550</v>
      </c>
      <c r="H505" s="7">
        <f>'[4]Section8-FY25'!R$857</f>
        <v>74350</v>
      </c>
      <c r="I505" s="7">
        <f>'[4]Section8-FY25'!S$857</f>
        <v>79150</v>
      </c>
    </row>
    <row r="506" spans="1:9" ht="15.95" customHeight="1" x14ac:dyDescent="0.25">
      <c r="A506" s="5" t="s">
        <v>214</v>
      </c>
      <c r="B506" s="7">
        <f>'[4]Section8-FY25'!AB$857</f>
        <v>67150</v>
      </c>
      <c r="C506" s="7">
        <f>'[4]Section8-FY25'!AC$857</f>
        <v>76750</v>
      </c>
      <c r="D506" s="7">
        <f>'[4]Section8-FY25'!AD$857</f>
        <v>86350</v>
      </c>
      <c r="E506" s="7">
        <f>'[4]Section8-FY25'!AE$857</f>
        <v>95900</v>
      </c>
      <c r="F506" s="7">
        <f>'[4]Section8-FY25'!AF$857</f>
        <v>103600</v>
      </c>
      <c r="G506" s="7">
        <f>'[4]Section8-FY25'!AG$857</f>
        <v>111250</v>
      </c>
      <c r="H506" s="7">
        <f>'[4]Section8-FY25'!AH$857</f>
        <v>118950</v>
      </c>
      <c r="I506" s="7">
        <f>'[4]Section8-FY25'!AI$857</f>
        <v>126600</v>
      </c>
    </row>
    <row r="507" spans="1:9" ht="15.95" customHeight="1" x14ac:dyDescent="0.25">
      <c r="A507" s="4" t="s">
        <v>1</v>
      </c>
      <c r="B507" s="70" t="s">
        <v>6</v>
      </c>
      <c r="C507" s="63"/>
      <c r="D507" s="79">
        <v>45748</v>
      </c>
      <c r="E507" s="78"/>
      <c r="F507" s="70" t="s">
        <v>254</v>
      </c>
      <c r="G507" s="63"/>
      <c r="H507" s="70" t="s">
        <v>115</v>
      </c>
      <c r="I507" s="63"/>
    </row>
    <row r="508" spans="1:9" ht="15.95" customHeight="1" x14ac:dyDescent="0.25">
      <c r="A508" s="5" t="s">
        <v>1</v>
      </c>
      <c r="B508" s="5" t="s">
        <v>8</v>
      </c>
      <c r="C508" s="5" t="s">
        <v>9</v>
      </c>
      <c r="D508" s="5" t="s">
        <v>10</v>
      </c>
      <c r="E508" s="5" t="s">
        <v>11</v>
      </c>
      <c r="F508" s="5" t="s">
        <v>12</v>
      </c>
      <c r="G508" s="5" t="s">
        <v>13</v>
      </c>
      <c r="H508" s="44" t="s">
        <v>14</v>
      </c>
      <c r="I508" s="5" t="s">
        <v>15</v>
      </c>
    </row>
    <row r="509" spans="1:9" ht="15.95" customHeight="1" x14ac:dyDescent="0.25">
      <c r="A509" s="5" t="s">
        <v>16</v>
      </c>
      <c r="B509" s="7">
        <f>'[4]Section8-FY25'!T$858</f>
        <v>18200</v>
      </c>
      <c r="C509" s="7">
        <f>'[4]Section8-FY25'!U$858</f>
        <v>21150</v>
      </c>
      <c r="D509" s="7">
        <f>'[4]Section8-FY25'!V$858</f>
        <v>26650</v>
      </c>
      <c r="E509" s="7">
        <f>'[4]Section8-FY25'!W$858</f>
        <v>32150</v>
      </c>
      <c r="F509" s="7">
        <f>'[4]Section8-FY25'!X$858</f>
        <v>37650</v>
      </c>
      <c r="G509" s="7">
        <f>'[4]Section8-FY25'!Y$858</f>
        <v>43150</v>
      </c>
      <c r="H509" s="7">
        <f>'[4]Section8-FY25'!Z$858</f>
        <v>48650</v>
      </c>
      <c r="I509" s="7">
        <f>'[4]Section8-FY25'!AA$858</f>
        <v>54150</v>
      </c>
    </row>
    <row r="510" spans="1:9" ht="15.95" customHeight="1" x14ac:dyDescent="0.25">
      <c r="A510" s="5" t="s">
        <v>234</v>
      </c>
      <c r="B510" s="7">
        <f>'[4]Section8-FY25'!L$858</f>
        <v>30350</v>
      </c>
      <c r="C510" s="7">
        <f>'[4]Section8-FY25'!M$858</f>
        <v>34650</v>
      </c>
      <c r="D510" s="7">
        <f>'[4]Section8-FY25'!N$858</f>
        <v>39000</v>
      </c>
      <c r="E510" s="7">
        <f>'[4]Section8-FY25'!O$858</f>
        <v>43300</v>
      </c>
      <c r="F510" s="7">
        <f>'[4]Section8-FY25'!P$858</f>
        <v>46800</v>
      </c>
      <c r="G510" s="7">
        <f>'[4]Section8-FY25'!Q$858</f>
        <v>50250</v>
      </c>
      <c r="H510" s="7">
        <f>'[4]Section8-FY25'!R$858</f>
        <v>53700</v>
      </c>
      <c r="I510" s="7">
        <f>'[4]Section8-FY25'!S$858</f>
        <v>57200</v>
      </c>
    </row>
    <row r="511" spans="1:9" ht="15.95" customHeight="1" x14ac:dyDescent="0.25">
      <c r="A511" s="5" t="s">
        <v>214</v>
      </c>
      <c r="B511" s="7">
        <f>'[4]Section8-FY25'!AB$858</f>
        <v>48550</v>
      </c>
      <c r="C511" s="7">
        <f>'[4]Section8-FY25'!AC$858</f>
        <v>55450</v>
      </c>
      <c r="D511" s="7">
        <f>'[4]Section8-FY25'!AD$858</f>
        <v>62400</v>
      </c>
      <c r="E511" s="7">
        <f>'[4]Section8-FY25'!AE$858</f>
        <v>69300</v>
      </c>
      <c r="F511" s="7">
        <f>'[4]Section8-FY25'!AF$858</f>
        <v>74850</v>
      </c>
      <c r="G511" s="7">
        <f>'[4]Section8-FY25'!AG$858</f>
        <v>80400</v>
      </c>
      <c r="H511" s="7">
        <f>'[4]Section8-FY25'!AH$858</f>
        <v>85950</v>
      </c>
      <c r="I511" s="7">
        <f>'[4]Section8-FY25'!AI$858</f>
        <v>91500</v>
      </c>
    </row>
    <row r="512" spans="1:9" ht="15.95" customHeight="1" x14ac:dyDescent="0.25">
      <c r="A512" s="4" t="s">
        <v>1</v>
      </c>
      <c r="B512" s="70" t="s">
        <v>6</v>
      </c>
      <c r="C512" s="63"/>
      <c r="D512" s="79">
        <v>45748</v>
      </c>
      <c r="E512" s="78"/>
      <c r="F512" s="70" t="s">
        <v>254</v>
      </c>
      <c r="G512" s="63"/>
      <c r="H512" s="70" t="s">
        <v>116</v>
      </c>
      <c r="I512" s="63"/>
    </row>
    <row r="513" spans="1:9" ht="15.95" customHeight="1" x14ac:dyDescent="0.25">
      <c r="A513" s="5" t="s">
        <v>1</v>
      </c>
      <c r="B513" s="5" t="s">
        <v>8</v>
      </c>
      <c r="C513" s="5" t="s">
        <v>9</v>
      </c>
      <c r="D513" s="5" t="s">
        <v>10</v>
      </c>
      <c r="E513" s="5" t="s">
        <v>11</v>
      </c>
      <c r="F513" s="5" t="s">
        <v>12</v>
      </c>
      <c r="G513" s="5" t="s">
        <v>13</v>
      </c>
      <c r="H513" s="44" t="s">
        <v>14</v>
      </c>
      <c r="I513" s="5" t="s">
        <v>15</v>
      </c>
    </row>
    <row r="514" spans="1:9" ht="15.95" customHeight="1" x14ac:dyDescent="0.25">
      <c r="A514" s="5" t="s">
        <v>16</v>
      </c>
      <c r="B514" s="7">
        <f>'[4]Section8-FY25'!T$859</f>
        <v>18200</v>
      </c>
      <c r="C514" s="7">
        <f>'[4]Section8-FY25'!U$859</f>
        <v>21150</v>
      </c>
      <c r="D514" s="7">
        <f>'[4]Section8-FY25'!V$859</f>
        <v>26650</v>
      </c>
      <c r="E514" s="7">
        <f>'[4]Section8-FY25'!W$859</f>
        <v>32150</v>
      </c>
      <c r="F514" s="7">
        <f>'[4]Section8-FY25'!X$859</f>
        <v>37650</v>
      </c>
      <c r="G514" s="7">
        <f>'[4]Section8-FY25'!Y$859</f>
        <v>43150</v>
      </c>
      <c r="H514" s="7">
        <f>'[4]Section8-FY25'!Z$859</f>
        <v>48650</v>
      </c>
      <c r="I514" s="7">
        <f>'[4]Section8-FY25'!AA$859</f>
        <v>54150</v>
      </c>
    </row>
    <row r="515" spans="1:9" ht="15.95" customHeight="1" x14ac:dyDescent="0.25">
      <c r="A515" s="5" t="s">
        <v>234</v>
      </c>
      <c r="B515" s="7">
        <f>'[4]Section8-FY25'!L$859</f>
        <v>30350</v>
      </c>
      <c r="C515" s="7">
        <f>'[4]Section8-FY25'!M$859</f>
        <v>34650</v>
      </c>
      <c r="D515" s="7">
        <f>'[4]Section8-FY25'!N$859</f>
        <v>39000</v>
      </c>
      <c r="E515" s="7">
        <f>'[4]Section8-FY25'!O$859</f>
        <v>43300</v>
      </c>
      <c r="F515" s="7">
        <f>'[4]Section8-FY25'!P$859</f>
        <v>46800</v>
      </c>
      <c r="G515" s="7">
        <f>'[4]Section8-FY25'!Q$859</f>
        <v>50250</v>
      </c>
      <c r="H515" s="7">
        <f>'[4]Section8-FY25'!R$859</f>
        <v>53700</v>
      </c>
      <c r="I515" s="7">
        <f>'[4]Section8-FY25'!S$859</f>
        <v>57200</v>
      </c>
    </row>
    <row r="516" spans="1:9" ht="15.95" customHeight="1" x14ac:dyDescent="0.25">
      <c r="A516" s="5" t="s">
        <v>214</v>
      </c>
      <c r="B516" s="7">
        <f>'[4]Section8-FY25'!AB$859</f>
        <v>48550</v>
      </c>
      <c r="C516" s="7">
        <f>'[4]Section8-FY25'!AC$859</f>
        <v>55450</v>
      </c>
      <c r="D516" s="7">
        <f>'[4]Section8-FY25'!AD$859</f>
        <v>62400</v>
      </c>
      <c r="E516" s="7">
        <f>'[4]Section8-FY25'!AE$859</f>
        <v>69300</v>
      </c>
      <c r="F516" s="7">
        <f>'[4]Section8-FY25'!AF$859</f>
        <v>74850</v>
      </c>
      <c r="G516" s="7">
        <f>'[4]Section8-FY25'!AG$859</f>
        <v>80400</v>
      </c>
      <c r="H516" s="7">
        <f>'[4]Section8-FY25'!AH$859</f>
        <v>85950</v>
      </c>
      <c r="I516" s="7">
        <f>'[4]Section8-FY25'!AI$859</f>
        <v>91500</v>
      </c>
    </row>
    <row r="517" spans="1:9" ht="15.95" customHeight="1" x14ac:dyDescent="0.25">
      <c r="A517" s="4" t="s">
        <v>1</v>
      </c>
      <c r="B517" s="70" t="s">
        <v>6</v>
      </c>
      <c r="C517" s="63"/>
      <c r="D517" s="79">
        <v>45748</v>
      </c>
      <c r="E517" s="78"/>
      <c r="F517" s="70" t="s">
        <v>254</v>
      </c>
      <c r="G517" s="63"/>
      <c r="H517" s="70" t="s">
        <v>209</v>
      </c>
      <c r="I517" s="63"/>
    </row>
    <row r="518" spans="1:9" ht="15.95" customHeight="1" x14ac:dyDescent="0.25">
      <c r="A518" s="5" t="s">
        <v>1</v>
      </c>
      <c r="B518" s="5" t="s">
        <v>8</v>
      </c>
      <c r="C518" s="5" t="s">
        <v>9</v>
      </c>
      <c r="D518" s="5" t="s">
        <v>10</v>
      </c>
      <c r="E518" s="5" t="s">
        <v>11</v>
      </c>
      <c r="F518" s="5" t="s">
        <v>12</v>
      </c>
      <c r="G518" s="5" t="s">
        <v>13</v>
      </c>
      <c r="H518" s="44" t="s">
        <v>14</v>
      </c>
      <c r="I518" s="5" t="s">
        <v>15</v>
      </c>
    </row>
    <row r="519" spans="1:9" ht="15.95" customHeight="1" x14ac:dyDescent="0.25">
      <c r="A519" s="5" t="s">
        <v>16</v>
      </c>
      <c r="B519" s="7">
        <f>'[4]Section8-FY25'!T$860</f>
        <v>20550</v>
      </c>
      <c r="C519" s="7">
        <f>'[4]Section8-FY25'!U$860</f>
        <v>23450</v>
      </c>
      <c r="D519" s="7">
        <f>'[4]Section8-FY25'!V$860</f>
        <v>26650</v>
      </c>
      <c r="E519" s="7">
        <f>'[4]Section8-FY25'!W$860</f>
        <v>32150</v>
      </c>
      <c r="F519" s="7">
        <f>'[4]Section8-FY25'!X$860</f>
        <v>37650</v>
      </c>
      <c r="G519" s="7">
        <f>'[4]Section8-FY25'!Y$860</f>
        <v>43150</v>
      </c>
      <c r="H519" s="7">
        <f>'[4]Section8-FY25'!Z$860</f>
        <v>48650</v>
      </c>
      <c r="I519" s="7">
        <f>'[4]Section8-FY25'!AA$860</f>
        <v>54150</v>
      </c>
    </row>
    <row r="520" spans="1:9" ht="15.95" customHeight="1" x14ac:dyDescent="0.25">
      <c r="A520" s="5" t="s">
        <v>234</v>
      </c>
      <c r="B520" s="7">
        <f>'[4]Section8-FY25'!L$860</f>
        <v>34200</v>
      </c>
      <c r="C520" s="7">
        <f>'[4]Section8-FY25'!M$860</f>
        <v>39050</v>
      </c>
      <c r="D520" s="7">
        <f>'[4]Section8-FY25'!N$860</f>
        <v>43950</v>
      </c>
      <c r="E520" s="7">
        <f>'[4]Section8-FY25'!O$860</f>
        <v>48800</v>
      </c>
      <c r="F520" s="7">
        <f>'[4]Section8-FY25'!P$860</f>
        <v>52750</v>
      </c>
      <c r="G520" s="7">
        <f>'[4]Section8-FY25'!Q$860</f>
        <v>56650</v>
      </c>
      <c r="H520" s="7">
        <f>'[4]Section8-FY25'!R$860</f>
        <v>60550</v>
      </c>
      <c r="I520" s="7">
        <f>'[4]Section8-FY25'!S$860</f>
        <v>64450</v>
      </c>
    </row>
    <row r="521" spans="1:9" ht="15.95" customHeight="1" x14ac:dyDescent="0.25">
      <c r="A521" s="5" t="s">
        <v>214</v>
      </c>
      <c r="B521" s="7">
        <f>'[4]Section8-FY25'!AB$860</f>
        <v>54700</v>
      </c>
      <c r="C521" s="7">
        <f>'[4]Section8-FY25'!AC$860</f>
        <v>62500</v>
      </c>
      <c r="D521" s="7">
        <f>'[4]Section8-FY25'!AD$860</f>
        <v>70300</v>
      </c>
      <c r="E521" s="7">
        <f>'[4]Section8-FY25'!AE$860</f>
        <v>78100</v>
      </c>
      <c r="F521" s="7">
        <f>'[4]Section8-FY25'!AF$860</f>
        <v>84350</v>
      </c>
      <c r="G521" s="7">
        <f>'[4]Section8-FY25'!AG$860</f>
        <v>90600</v>
      </c>
      <c r="H521" s="7">
        <f>'[4]Section8-FY25'!AH$860</f>
        <v>96850</v>
      </c>
      <c r="I521" s="7">
        <f>'[4]Section8-FY25'!AI$860</f>
        <v>103100</v>
      </c>
    </row>
  </sheetData>
  <mergeCells count="420">
    <mergeCell ref="A8:I8"/>
    <mergeCell ref="A9:I9"/>
    <mergeCell ref="B11:C11"/>
    <mergeCell ref="D11:E11"/>
    <mergeCell ref="F11:G11"/>
    <mergeCell ref="H11:I11"/>
    <mergeCell ref="A1:E1"/>
    <mergeCell ref="I1:I3"/>
    <mergeCell ref="A2:E2"/>
    <mergeCell ref="A5:E5"/>
    <mergeCell ref="F5:I5"/>
    <mergeCell ref="A7:I7"/>
    <mergeCell ref="B22:C22"/>
    <mergeCell ref="D22:E22"/>
    <mergeCell ref="F22:G22"/>
    <mergeCell ref="H22:I22"/>
    <mergeCell ref="B17:C17"/>
    <mergeCell ref="D17:E17"/>
    <mergeCell ref="F17:G17"/>
    <mergeCell ref="H17:I17"/>
    <mergeCell ref="B12:C12"/>
    <mergeCell ref="D12:E12"/>
    <mergeCell ref="F12:G12"/>
    <mergeCell ref="H12:I12"/>
    <mergeCell ref="B37:C37"/>
    <mergeCell ref="D37:E37"/>
    <mergeCell ref="F37:G37"/>
    <mergeCell ref="H37:I37"/>
    <mergeCell ref="B32:C32"/>
    <mergeCell ref="D32:E32"/>
    <mergeCell ref="F32:G32"/>
    <mergeCell ref="H32:I32"/>
    <mergeCell ref="B27:C27"/>
    <mergeCell ref="D27:E27"/>
    <mergeCell ref="F27:G27"/>
    <mergeCell ref="H27:I27"/>
    <mergeCell ref="B52:C52"/>
    <mergeCell ref="D52:E52"/>
    <mergeCell ref="F52:G52"/>
    <mergeCell ref="H52:I52"/>
    <mergeCell ref="B47:C47"/>
    <mergeCell ref="D47:E47"/>
    <mergeCell ref="F47:G47"/>
    <mergeCell ref="H47:I47"/>
    <mergeCell ref="B42:C42"/>
    <mergeCell ref="D42:E42"/>
    <mergeCell ref="F42:G42"/>
    <mergeCell ref="H42:I42"/>
    <mergeCell ref="B67:C67"/>
    <mergeCell ref="D67:E67"/>
    <mergeCell ref="F67:G67"/>
    <mergeCell ref="H67:I67"/>
    <mergeCell ref="B62:C62"/>
    <mergeCell ref="D62:E62"/>
    <mergeCell ref="F62:G62"/>
    <mergeCell ref="H62:I62"/>
    <mergeCell ref="B57:C57"/>
    <mergeCell ref="D57:E57"/>
    <mergeCell ref="F57:G57"/>
    <mergeCell ref="H57:I57"/>
    <mergeCell ref="B82:C82"/>
    <mergeCell ref="D82:E82"/>
    <mergeCell ref="F82:G82"/>
    <mergeCell ref="H82:I82"/>
    <mergeCell ref="B77:C77"/>
    <mergeCell ref="D77:E77"/>
    <mergeCell ref="F77:G77"/>
    <mergeCell ref="H77:I77"/>
    <mergeCell ref="B72:C72"/>
    <mergeCell ref="D72:E72"/>
    <mergeCell ref="F72:G72"/>
    <mergeCell ref="H72:I72"/>
    <mergeCell ref="B97:C97"/>
    <mergeCell ref="D97:E97"/>
    <mergeCell ref="F97:G97"/>
    <mergeCell ref="H97:I97"/>
    <mergeCell ref="B92:C92"/>
    <mergeCell ref="D92:E92"/>
    <mergeCell ref="F92:G92"/>
    <mergeCell ref="H92:I92"/>
    <mergeCell ref="B87:C87"/>
    <mergeCell ref="D87:E87"/>
    <mergeCell ref="F87:G87"/>
    <mergeCell ref="H87:I87"/>
    <mergeCell ref="B112:C112"/>
    <mergeCell ref="D112:E112"/>
    <mergeCell ref="F112:G112"/>
    <mergeCell ref="H112:I112"/>
    <mergeCell ref="B107:C107"/>
    <mergeCell ref="D107:E107"/>
    <mergeCell ref="F107:G107"/>
    <mergeCell ref="H107:I107"/>
    <mergeCell ref="B102:C102"/>
    <mergeCell ref="D102:E102"/>
    <mergeCell ref="F102:G102"/>
    <mergeCell ref="H102:I102"/>
    <mergeCell ref="B127:C127"/>
    <mergeCell ref="D127:E127"/>
    <mergeCell ref="F127:G127"/>
    <mergeCell ref="H127:I127"/>
    <mergeCell ref="B122:C122"/>
    <mergeCell ref="D122:E122"/>
    <mergeCell ref="F122:G122"/>
    <mergeCell ref="H122:I122"/>
    <mergeCell ref="B117:C117"/>
    <mergeCell ref="D117:E117"/>
    <mergeCell ref="F117:G117"/>
    <mergeCell ref="H117:I117"/>
    <mergeCell ref="B142:C142"/>
    <mergeCell ref="D142:E142"/>
    <mergeCell ref="F142:G142"/>
    <mergeCell ref="H142:I142"/>
    <mergeCell ref="B137:C137"/>
    <mergeCell ref="D137:E137"/>
    <mergeCell ref="F137:G137"/>
    <mergeCell ref="H137:I137"/>
    <mergeCell ref="B132:C132"/>
    <mergeCell ref="D132:E132"/>
    <mergeCell ref="F132:G132"/>
    <mergeCell ref="H132:I132"/>
    <mergeCell ref="B157:C157"/>
    <mergeCell ref="D157:E157"/>
    <mergeCell ref="F157:G157"/>
    <mergeCell ref="H157:I157"/>
    <mergeCell ref="B152:C152"/>
    <mergeCell ref="D152:E152"/>
    <mergeCell ref="F152:G152"/>
    <mergeCell ref="H152:I152"/>
    <mergeCell ref="B147:C147"/>
    <mergeCell ref="D147:E147"/>
    <mergeCell ref="F147:G147"/>
    <mergeCell ref="H147:I147"/>
    <mergeCell ref="B172:C172"/>
    <mergeCell ref="D172:E172"/>
    <mergeCell ref="F172:G172"/>
    <mergeCell ref="H172:I172"/>
    <mergeCell ref="B167:C167"/>
    <mergeCell ref="D167:E167"/>
    <mergeCell ref="F167:G167"/>
    <mergeCell ref="H167:I167"/>
    <mergeCell ref="B162:C162"/>
    <mergeCell ref="D162:E162"/>
    <mergeCell ref="F162:G162"/>
    <mergeCell ref="H162:I162"/>
    <mergeCell ref="B187:C187"/>
    <mergeCell ref="D187:E187"/>
    <mergeCell ref="F187:G187"/>
    <mergeCell ref="H187:I187"/>
    <mergeCell ref="B182:C182"/>
    <mergeCell ref="D182:E182"/>
    <mergeCell ref="F182:G182"/>
    <mergeCell ref="H182:I182"/>
    <mergeCell ref="B177:C177"/>
    <mergeCell ref="D177:E177"/>
    <mergeCell ref="F177:G177"/>
    <mergeCell ref="H177:I177"/>
    <mergeCell ref="B202:C202"/>
    <mergeCell ref="D202:E202"/>
    <mergeCell ref="F202:G202"/>
    <mergeCell ref="H202:I202"/>
    <mergeCell ref="B197:C197"/>
    <mergeCell ref="D197:E197"/>
    <mergeCell ref="F197:G197"/>
    <mergeCell ref="H197:I197"/>
    <mergeCell ref="B192:C192"/>
    <mergeCell ref="D192:E192"/>
    <mergeCell ref="F192:G192"/>
    <mergeCell ref="H192:I192"/>
    <mergeCell ref="B217:C217"/>
    <mergeCell ref="D217:E217"/>
    <mergeCell ref="F217:G217"/>
    <mergeCell ref="H217:I217"/>
    <mergeCell ref="B212:C212"/>
    <mergeCell ref="D212:E212"/>
    <mergeCell ref="F212:G212"/>
    <mergeCell ref="H212:I212"/>
    <mergeCell ref="B207:C207"/>
    <mergeCell ref="D207:E207"/>
    <mergeCell ref="F207:G207"/>
    <mergeCell ref="H207:I207"/>
    <mergeCell ref="B232:C232"/>
    <mergeCell ref="D232:E232"/>
    <mergeCell ref="F232:G232"/>
    <mergeCell ref="H232:I232"/>
    <mergeCell ref="B227:C227"/>
    <mergeCell ref="D227:E227"/>
    <mergeCell ref="F227:G227"/>
    <mergeCell ref="H227:I227"/>
    <mergeCell ref="B222:C222"/>
    <mergeCell ref="D222:E222"/>
    <mergeCell ref="F222:G222"/>
    <mergeCell ref="H222:I222"/>
    <mergeCell ref="B247:C247"/>
    <mergeCell ref="D247:E247"/>
    <mergeCell ref="F247:G247"/>
    <mergeCell ref="H247:I247"/>
    <mergeCell ref="B242:C242"/>
    <mergeCell ref="D242:E242"/>
    <mergeCell ref="F242:G242"/>
    <mergeCell ref="H242:I242"/>
    <mergeCell ref="B237:C237"/>
    <mergeCell ref="D237:E237"/>
    <mergeCell ref="F237:G237"/>
    <mergeCell ref="H237:I237"/>
    <mergeCell ref="B262:C262"/>
    <mergeCell ref="D262:E262"/>
    <mergeCell ref="F262:G262"/>
    <mergeCell ref="H262:I262"/>
    <mergeCell ref="B257:C257"/>
    <mergeCell ref="D257:E257"/>
    <mergeCell ref="F257:G257"/>
    <mergeCell ref="H257:I257"/>
    <mergeCell ref="B252:C252"/>
    <mergeCell ref="D252:E252"/>
    <mergeCell ref="F252:G252"/>
    <mergeCell ref="H252:I252"/>
    <mergeCell ref="B277:C277"/>
    <mergeCell ref="D277:E277"/>
    <mergeCell ref="F277:G277"/>
    <mergeCell ref="H277:I277"/>
    <mergeCell ref="B272:C272"/>
    <mergeCell ref="D272:E272"/>
    <mergeCell ref="F272:G272"/>
    <mergeCell ref="H272:I272"/>
    <mergeCell ref="B267:C267"/>
    <mergeCell ref="D267:E267"/>
    <mergeCell ref="F267:G267"/>
    <mergeCell ref="H267:I267"/>
    <mergeCell ref="B292:C292"/>
    <mergeCell ref="D292:E292"/>
    <mergeCell ref="F292:G292"/>
    <mergeCell ref="H292:I292"/>
    <mergeCell ref="B287:C287"/>
    <mergeCell ref="D287:E287"/>
    <mergeCell ref="F287:G287"/>
    <mergeCell ref="H287:I287"/>
    <mergeCell ref="B282:C282"/>
    <mergeCell ref="D282:E282"/>
    <mergeCell ref="F282:G282"/>
    <mergeCell ref="H282:I282"/>
    <mergeCell ref="B307:C307"/>
    <mergeCell ref="D307:E307"/>
    <mergeCell ref="F307:G307"/>
    <mergeCell ref="H307:I307"/>
    <mergeCell ref="B302:C302"/>
    <mergeCell ref="D302:E302"/>
    <mergeCell ref="F302:G302"/>
    <mergeCell ref="H302:I302"/>
    <mergeCell ref="B297:C297"/>
    <mergeCell ref="D297:E297"/>
    <mergeCell ref="F297:G297"/>
    <mergeCell ref="H297:I297"/>
    <mergeCell ref="B322:C322"/>
    <mergeCell ref="D322:E322"/>
    <mergeCell ref="F322:G322"/>
    <mergeCell ref="H322:I322"/>
    <mergeCell ref="B317:C317"/>
    <mergeCell ref="D317:E317"/>
    <mergeCell ref="F317:G317"/>
    <mergeCell ref="H317:I317"/>
    <mergeCell ref="B312:C312"/>
    <mergeCell ref="D312:E312"/>
    <mergeCell ref="F312:G312"/>
    <mergeCell ref="H312:I312"/>
    <mergeCell ref="B337:C337"/>
    <mergeCell ref="D337:E337"/>
    <mergeCell ref="F337:G337"/>
    <mergeCell ref="H337:I337"/>
    <mergeCell ref="B332:C332"/>
    <mergeCell ref="D332:E332"/>
    <mergeCell ref="F332:G332"/>
    <mergeCell ref="H332:I332"/>
    <mergeCell ref="B327:C327"/>
    <mergeCell ref="D327:E327"/>
    <mergeCell ref="F327:G327"/>
    <mergeCell ref="H327:I327"/>
    <mergeCell ref="B352:C352"/>
    <mergeCell ref="D352:E352"/>
    <mergeCell ref="F352:G352"/>
    <mergeCell ref="H352:I352"/>
    <mergeCell ref="B347:C347"/>
    <mergeCell ref="D347:E347"/>
    <mergeCell ref="F347:G347"/>
    <mergeCell ref="H347:I347"/>
    <mergeCell ref="B342:C342"/>
    <mergeCell ref="D342:E342"/>
    <mergeCell ref="F342:G342"/>
    <mergeCell ref="H342:I342"/>
    <mergeCell ref="B367:C367"/>
    <mergeCell ref="D367:E367"/>
    <mergeCell ref="F367:G367"/>
    <mergeCell ref="H367:I367"/>
    <mergeCell ref="B362:C362"/>
    <mergeCell ref="D362:E362"/>
    <mergeCell ref="F362:G362"/>
    <mergeCell ref="H362:I362"/>
    <mergeCell ref="B357:C357"/>
    <mergeCell ref="D357:E357"/>
    <mergeCell ref="F357:G357"/>
    <mergeCell ref="H357:I357"/>
    <mergeCell ref="B382:C382"/>
    <mergeCell ref="D382:E382"/>
    <mergeCell ref="F382:G382"/>
    <mergeCell ref="H382:I382"/>
    <mergeCell ref="B377:C377"/>
    <mergeCell ref="D377:E377"/>
    <mergeCell ref="F377:G377"/>
    <mergeCell ref="H377:I377"/>
    <mergeCell ref="B372:C372"/>
    <mergeCell ref="D372:E372"/>
    <mergeCell ref="F372:G372"/>
    <mergeCell ref="H372:I372"/>
    <mergeCell ref="B397:C397"/>
    <mergeCell ref="D397:E397"/>
    <mergeCell ref="F397:G397"/>
    <mergeCell ref="H397:I397"/>
    <mergeCell ref="B392:C392"/>
    <mergeCell ref="D392:E392"/>
    <mergeCell ref="F392:G392"/>
    <mergeCell ref="H392:I392"/>
    <mergeCell ref="B387:C387"/>
    <mergeCell ref="D387:E387"/>
    <mergeCell ref="F387:G387"/>
    <mergeCell ref="H387:I387"/>
    <mergeCell ref="B412:C412"/>
    <mergeCell ref="D412:E412"/>
    <mergeCell ref="F412:G412"/>
    <mergeCell ref="H412:I412"/>
    <mergeCell ref="B407:C407"/>
    <mergeCell ref="D407:E407"/>
    <mergeCell ref="F407:G407"/>
    <mergeCell ref="H407:I407"/>
    <mergeCell ref="B402:C402"/>
    <mergeCell ref="D402:E402"/>
    <mergeCell ref="F402:G402"/>
    <mergeCell ref="H402:I402"/>
    <mergeCell ref="B427:C427"/>
    <mergeCell ref="D427:E427"/>
    <mergeCell ref="F427:G427"/>
    <mergeCell ref="H427:I427"/>
    <mergeCell ref="B422:C422"/>
    <mergeCell ref="D422:E422"/>
    <mergeCell ref="F422:G422"/>
    <mergeCell ref="H422:I422"/>
    <mergeCell ref="B417:C417"/>
    <mergeCell ref="D417:E417"/>
    <mergeCell ref="F417:G417"/>
    <mergeCell ref="H417:I417"/>
    <mergeCell ref="B442:C442"/>
    <mergeCell ref="D442:E442"/>
    <mergeCell ref="F442:G442"/>
    <mergeCell ref="H442:I442"/>
    <mergeCell ref="B437:C437"/>
    <mergeCell ref="D437:E437"/>
    <mergeCell ref="F437:G437"/>
    <mergeCell ref="H437:I437"/>
    <mergeCell ref="B432:C432"/>
    <mergeCell ref="D432:E432"/>
    <mergeCell ref="F432:G432"/>
    <mergeCell ref="H432:I432"/>
    <mergeCell ref="B457:C457"/>
    <mergeCell ref="D457:E457"/>
    <mergeCell ref="F457:G457"/>
    <mergeCell ref="H457:I457"/>
    <mergeCell ref="B452:C452"/>
    <mergeCell ref="D452:E452"/>
    <mergeCell ref="F452:G452"/>
    <mergeCell ref="H452:I452"/>
    <mergeCell ref="B447:C447"/>
    <mergeCell ref="D447:E447"/>
    <mergeCell ref="F447:G447"/>
    <mergeCell ref="H447:I447"/>
    <mergeCell ref="B472:C472"/>
    <mergeCell ref="D472:E472"/>
    <mergeCell ref="F472:G472"/>
    <mergeCell ref="H472:I472"/>
    <mergeCell ref="B467:C467"/>
    <mergeCell ref="D467:E467"/>
    <mergeCell ref="F467:G467"/>
    <mergeCell ref="H467:I467"/>
    <mergeCell ref="B462:C462"/>
    <mergeCell ref="D462:E462"/>
    <mergeCell ref="F462:G462"/>
    <mergeCell ref="H462:I462"/>
    <mergeCell ref="B487:C487"/>
    <mergeCell ref="D487:E487"/>
    <mergeCell ref="F487:G487"/>
    <mergeCell ref="H487:I487"/>
    <mergeCell ref="B482:C482"/>
    <mergeCell ref="D482:E482"/>
    <mergeCell ref="F482:G482"/>
    <mergeCell ref="H482:I482"/>
    <mergeCell ref="B477:C477"/>
    <mergeCell ref="D477:E477"/>
    <mergeCell ref="F477:G477"/>
    <mergeCell ref="H477:I477"/>
    <mergeCell ref="B502:C502"/>
    <mergeCell ref="D502:E502"/>
    <mergeCell ref="F502:G502"/>
    <mergeCell ref="H502:I502"/>
    <mergeCell ref="B497:C497"/>
    <mergeCell ref="D497:E497"/>
    <mergeCell ref="F497:G497"/>
    <mergeCell ref="H497:I497"/>
    <mergeCell ref="B492:C492"/>
    <mergeCell ref="D492:E492"/>
    <mergeCell ref="F492:G492"/>
    <mergeCell ref="H492:I492"/>
    <mergeCell ref="B517:C517"/>
    <mergeCell ref="D517:E517"/>
    <mergeCell ref="F517:G517"/>
    <mergeCell ref="H517:I517"/>
    <mergeCell ref="B512:C512"/>
    <mergeCell ref="D512:E512"/>
    <mergeCell ref="F512:G512"/>
    <mergeCell ref="H512:I512"/>
    <mergeCell ref="B507:C507"/>
    <mergeCell ref="D507:E507"/>
    <mergeCell ref="F507:G507"/>
    <mergeCell ref="H507:I50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1883-EE53-4EC3-BC28-AB5311B73100}">
  <dimension ref="A7:I317"/>
  <sheetViews>
    <sheetView workbookViewId="0">
      <selection activeCell="F1" sqref="F1"/>
    </sheetView>
  </sheetViews>
  <sheetFormatPr defaultRowHeight="15" x14ac:dyDescent="0.25"/>
  <cols>
    <col min="2" max="9" width="17.140625" customWidth="1"/>
  </cols>
  <sheetData>
    <row r="7" spans="1:9" s="22" customFormat="1" ht="15.75" customHeight="1" x14ac:dyDescent="0.25">
      <c r="A7" s="83" t="s">
        <v>210</v>
      </c>
      <c r="B7" s="83"/>
      <c r="C7" s="83"/>
      <c r="D7" s="83"/>
      <c r="E7" s="83"/>
      <c r="F7" s="83"/>
      <c r="G7" s="83"/>
      <c r="H7" s="83"/>
      <c r="I7" s="83"/>
    </row>
    <row r="8" spans="1:9" s="22" customFormat="1" ht="15.75" customHeight="1" x14ac:dyDescent="0.25">
      <c r="A8" s="83" t="s">
        <v>211</v>
      </c>
      <c r="B8" s="83"/>
      <c r="C8" s="83"/>
      <c r="D8" s="83"/>
      <c r="E8" s="83"/>
      <c r="F8" s="83"/>
      <c r="G8" s="83"/>
      <c r="H8" s="83"/>
      <c r="I8" s="83"/>
    </row>
    <row r="9" spans="1:9" s="22" customFormat="1" ht="15.75" customHeight="1" x14ac:dyDescent="0.25">
      <c r="A9" s="84" t="s">
        <v>212</v>
      </c>
      <c r="B9" s="84"/>
      <c r="C9" s="84"/>
      <c r="D9" s="84"/>
      <c r="E9" s="84"/>
      <c r="F9" s="84"/>
      <c r="G9" s="84"/>
      <c r="H9" s="84"/>
      <c r="I9" s="84"/>
    </row>
    <row r="10" spans="1:9" s="22" customFormat="1" ht="15.75" customHeight="1" x14ac:dyDescent="0.25"/>
    <row r="11" spans="1:9" s="22" customFormat="1" ht="15" customHeight="1" x14ac:dyDescent="0.25">
      <c r="A11" s="23" t="s">
        <v>1</v>
      </c>
      <c r="B11" s="85" t="s">
        <v>5</v>
      </c>
      <c r="C11" s="82"/>
      <c r="D11" s="85" t="s">
        <v>2</v>
      </c>
      <c r="E11" s="82"/>
      <c r="F11" s="86"/>
      <c r="G11" s="87"/>
      <c r="H11" s="86"/>
      <c r="I11" s="87"/>
    </row>
    <row r="12" spans="1:9" s="22" customFormat="1" ht="15" customHeight="1" x14ac:dyDescent="0.25">
      <c r="A12" s="24" t="s">
        <v>1</v>
      </c>
      <c r="B12" s="81" t="s">
        <v>7</v>
      </c>
      <c r="C12" s="82"/>
      <c r="D12" s="81" t="s">
        <v>208</v>
      </c>
      <c r="E12" s="82"/>
      <c r="F12" s="81"/>
      <c r="G12" s="82"/>
      <c r="H12" s="81"/>
      <c r="I12" s="82"/>
    </row>
    <row r="13" spans="1:9" s="22" customFormat="1" x14ac:dyDescent="0.25">
      <c r="A13" s="25" t="s">
        <v>1</v>
      </c>
      <c r="B13" s="25" t="s">
        <v>8</v>
      </c>
      <c r="C13" s="25" t="s">
        <v>9</v>
      </c>
      <c r="D13" s="25" t="s">
        <v>10</v>
      </c>
      <c r="E13" s="25" t="s">
        <v>11</v>
      </c>
      <c r="F13" s="25" t="s">
        <v>12</v>
      </c>
      <c r="G13" s="25" t="s">
        <v>13</v>
      </c>
      <c r="H13" s="25" t="s">
        <v>14</v>
      </c>
      <c r="I13" s="25" t="s">
        <v>15</v>
      </c>
    </row>
    <row r="14" spans="1:9" s="22" customFormat="1" x14ac:dyDescent="0.25">
      <c r="A14" s="25" t="s">
        <v>131</v>
      </c>
      <c r="B14" s="26">
        <v>18700</v>
      </c>
      <c r="C14" s="26">
        <v>21350</v>
      </c>
      <c r="D14" s="26">
        <v>24000</v>
      </c>
      <c r="E14" s="26">
        <v>26650</v>
      </c>
      <c r="F14" s="26">
        <v>28800</v>
      </c>
      <c r="G14" s="26">
        <v>30950</v>
      </c>
      <c r="H14" s="26">
        <v>33050</v>
      </c>
      <c r="I14" s="26">
        <v>35200</v>
      </c>
    </row>
    <row r="15" spans="1:9" s="22" customFormat="1" ht="15" customHeight="1" x14ac:dyDescent="0.25">
      <c r="A15" s="24" t="s">
        <v>1</v>
      </c>
      <c r="B15" s="81" t="s">
        <v>17</v>
      </c>
      <c r="C15" s="82"/>
      <c r="D15" s="81" t="s">
        <v>208</v>
      </c>
      <c r="E15" s="82"/>
      <c r="F15" s="81"/>
      <c r="G15" s="82"/>
      <c r="H15" s="81"/>
      <c r="I15" s="82"/>
    </row>
    <row r="16" spans="1:9" s="22" customFormat="1" x14ac:dyDescent="0.25">
      <c r="A16" s="25" t="s">
        <v>1</v>
      </c>
      <c r="B16" s="25" t="s">
        <v>8</v>
      </c>
      <c r="C16" s="25" t="s">
        <v>9</v>
      </c>
      <c r="D16" s="25" t="s">
        <v>10</v>
      </c>
      <c r="E16" s="25" t="s">
        <v>11</v>
      </c>
      <c r="F16" s="25" t="s">
        <v>12</v>
      </c>
      <c r="G16" s="25" t="s">
        <v>13</v>
      </c>
      <c r="H16" s="25" t="s">
        <v>14</v>
      </c>
      <c r="I16" s="25" t="s">
        <v>15</v>
      </c>
    </row>
    <row r="17" spans="1:9" s="22" customFormat="1" x14ac:dyDescent="0.25">
      <c r="A17" s="25" t="s">
        <v>131</v>
      </c>
      <c r="B17" s="27">
        <v>17400</v>
      </c>
      <c r="C17" s="27">
        <v>19900</v>
      </c>
      <c r="D17" s="27">
        <v>22400</v>
      </c>
      <c r="E17" s="27">
        <v>24850</v>
      </c>
      <c r="F17" s="27">
        <v>26850</v>
      </c>
      <c r="G17" s="27">
        <v>28850</v>
      </c>
      <c r="H17" s="27">
        <v>30850</v>
      </c>
      <c r="I17" s="27">
        <v>32850</v>
      </c>
    </row>
    <row r="18" spans="1:9" s="22" customFormat="1" ht="15" customHeight="1" x14ac:dyDescent="0.25">
      <c r="A18" s="24" t="s">
        <v>1</v>
      </c>
      <c r="B18" s="81" t="s">
        <v>18</v>
      </c>
      <c r="C18" s="82"/>
      <c r="D18" s="81" t="s">
        <v>208</v>
      </c>
      <c r="E18" s="82"/>
      <c r="F18" s="81"/>
      <c r="G18" s="82"/>
      <c r="H18" s="81"/>
      <c r="I18" s="82"/>
    </row>
    <row r="19" spans="1:9" s="22" customFormat="1" x14ac:dyDescent="0.25">
      <c r="A19" s="25" t="s">
        <v>1</v>
      </c>
      <c r="B19" s="25" t="s">
        <v>8</v>
      </c>
      <c r="C19" s="25" t="s">
        <v>9</v>
      </c>
      <c r="D19" s="25" t="s">
        <v>10</v>
      </c>
      <c r="E19" s="25" t="s">
        <v>11</v>
      </c>
      <c r="F19" s="25" t="s">
        <v>12</v>
      </c>
      <c r="G19" s="25" t="s">
        <v>13</v>
      </c>
      <c r="H19" s="25" t="s">
        <v>14</v>
      </c>
      <c r="I19" s="25" t="s">
        <v>15</v>
      </c>
    </row>
    <row r="20" spans="1:9" s="22" customFormat="1" x14ac:dyDescent="0.25">
      <c r="A20" s="25" t="s">
        <v>131</v>
      </c>
      <c r="B20" s="26">
        <v>18350</v>
      </c>
      <c r="C20" s="26">
        <v>21000</v>
      </c>
      <c r="D20" s="26">
        <v>23600</v>
      </c>
      <c r="E20" s="26">
        <v>26200</v>
      </c>
      <c r="F20" s="26">
        <v>28300</v>
      </c>
      <c r="G20" s="26">
        <v>30400</v>
      </c>
      <c r="H20" s="26">
        <v>32500</v>
      </c>
      <c r="I20" s="26">
        <v>34600</v>
      </c>
    </row>
    <row r="21" spans="1:9" s="22" customFormat="1" ht="15" customHeight="1" x14ac:dyDescent="0.25">
      <c r="A21" s="24" t="s">
        <v>1</v>
      </c>
      <c r="B21" s="81" t="s">
        <v>19</v>
      </c>
      <c r="C21" s="82"/>
      <c r="D21" s="81" t="s">
        <v>208</v>
      </c>
      <c r="E21" s="82"/>
      <c r="F21" s="81"/>
      <c r="G21" s="82"/>
      <c r="H21" s="81"/>
      <c r="I21" s="82"/>
    </row>
    <row r="22" spans="1:9" s="22" customFormat="1" x14ac:dyDescent="0.25">
      <c r="A22" s="25" t="s">
        <v>1</v>
      </c>
      <c r="B22" s="25" t="s">
        <v>8</v>
      </c>
      <c r="C22" s="25" t="s">
        <v>9</v>
      </c>
      <c r="D22" s="25" t="s">
        <v>10</v>
      </c>
      <c r="E22" s="25" t="s">
        <v>11</v>
      </c>
      <c r="F22" s="25" t="s">
        <v>12</v>
      </c>
      <c r="G22" s="25" t="s">
        <v>13</v>
      </c>
      <c r="H22" s="25" t="s">
        <v>14</v>
      </c>
      <c r="I22" s="25" t="s">
        <v>15</v>
      </c>
    </row>
    <row r="23" spans="1:9" s="22" customFormat="1" x14ac:dyDescent="0.25">
      <c r="A23" s="25" t="s">
        <v>131</v>
      </c>
      <c r="B23" s="27">
        <v>18700</v>
      </c>
      <c r="C23" s="27">
        <v>21400</v>
      </c>
      <c r="D23" s="27">
        <v>24050</v>
      </c>
      <c r="E23" s="27">
        <v>26700</v>
      </c>
      <c r="F23" s="27">
        <v>28850</v>
      </c>
      <c r="G23" s="27">
        <v>31000</v>
      </c>
      <c r="H23" s="27">
        <v>33150</v>
      </c>
      <c r="I23" s="27">
        <v>35250</v>
      </c>
    </row>
    <row r="24" spans="1:9" s="22" customFormat="1" ht="15" customHeight="1" x14ac:dyDescent="0.25">
      <c r="A24" s="24" t="s">
        <v>1</v>
      </c>
      <c r="B24" s="81" t="s">
        <v>20</v>
      </c>
      <c r="C24" s="82"/>
      <c r="D24" s="81" t="s">
        <v>208</v>
      </c>
      <c r="E24" s="82"/>
      <c r="F24" s="81"/>
      <c r="G24" s="82"/>
      <c r="H24" s="81"/>
      <c r="I24" s="82"/>
    </row>
    <row r="25" spans="1:9" s="22" customFormat="1" x14ac:dyDescent="0.25">
      <c r="A25" s="25" t="s">
        <v>1</v>
      </c>
      <c r="B25" s="25" t="s">
        <v>8</v>
      </c>
      <c r="C25" s="25" t="s">
        <v>9</v>
      </c>
      <c r="D25" s="25" t="s">
        <v>10</v>
      </c>
      <c r="E25" s="25" t="s">
        <v>11</v>
      </c>
      <c r="F25" s="25" t="s">
        <v>12</v>
      </c>
      <c r="G25" s="25" t="s">
        <v>13</v>
      </c>
      <c r="H25" s="25" t="s">
        <v>14</v>
      </c>
      <c r="I25" s="25" t="s">
        <v>15</v>
      </c>
    </row>
    <row r="26" spans="1:9" s="22" customFormat="1" ht="15" customHeight="1" x14ac:dyDescent="0.25">
      <c r="A26" s="25" t="s">
        <v>131</v>
      </c>
      <c r="B26" s="26">
        <v>18450</v>
      </c>
      <c r="C26" s="26">
        <v>21100</v>
      </c>
      <c r="D26" s="26">
        <v>23750</v>
      </c>
      <c r="E26" s="26">
        <v>26350</v>
      </c>
      <c r="F26" s="26">
        <v>28500</v>
      </c>
      <c r="G26" s="26">
        <v>30600</v>
      </c>
      <c r="H26" s="26">
        <v>32700</v>
      </c>
      <c r="I26" s="26">
        <v>34800</v>
      </c>
    </row>
    <row r="27" spans="1:9" s="22" customFormat="1" ht="15" customHeight="1" x14ac:dyDescent="0.25">
      <c r="A27" s="24" t="s">
        <v>1</v>
      </c>
      <c r="B27" s="81" t="s">
        <v>21</v>
      </c>
      <c r="C27" s="82"/>
      <c r="D27" s="81" t="s">
        <v>208</v>
      </c>
      <c r="E27" s="82"/>
      <c r="F27" s="81"/>
      <c r="G27" s="82"/>
      <c r="H27" s="81"/>
      <c r="I27" s="82"/>
    </row>
    <row r="28" spans="1:9" s="22" customFormat="1" ht="15" customHeight="1" x14ac:dyDescent="0.25">
      <c r="A28" s="25" t="s">
        <v>1</v>
      </c>
      <c r="B28" s="25" t="s">
        <v>8</v>
      </c>
      <c r="C28" s="25" t="s">
        <v>9</v>
      </c>
      <c r="D28" s="25" t="s">
        <v>10</v>
      </c>
      <c r="E28" s="25" t="s">
        <v>11</v>
      </c>
      <c r="F28" s="25" t="s">
        <v>12</v>
      </c>
      <c r="G28" s="25" t="s">
        <v>13</v>
      </c>
      <c r="H28" s="25" t="s">
        <v>14</v>
      </c>
      <c r="I28" s="25" t="s">
        <v>15</v>
      </c>
    </row>
    <row r="29" spans="1:9" s="22" customFormat="1" x14ac:dyDescent="0.25">
      <c r="A29" s="25" t="s">
        <v>131</v>
      </c>
      <c r="B29" s="27">
        <v>18150</v>
      </c>
      <c r="C29" s="27">
        <v>20750</v>
      </c>
      <c r="D29" s="27">
        <v>23350</v>
      </c>
      <c r="E29" s="27">
        <v>25900</v>
      </c>
      <c r="F29" s="27">
        <v>28000</v>
      </c>
      <c r="G29" s="27">
        <v>30050</v>
      </c>
      <c r="H29" s="27">
        <v>32150</v>
      </c>
      <c r="I29" s="27">
        <v>34200</v>
      </c>
    </row>
    <row r="30" spans="1:9" s="22" customFormat="1" ht="15" customHeight="1" x14ac:dyDescent="0.25">
      <c r="A30" s="24" t="s">
        <v>1</v>
      </c>
      <c r="B30" s="81" t="s">
        <v>22</v>
      </c>
      <c r="C30" s="82"/>
      <c r="D30" s="81" t="s">
        <v>208</v>
      </c>
      <c r="E30" s="82"/>
      <c r="F30" s="81"/>
      <c r="G30" s="82"/>
      <c r="H30" s="81"/>
      <c r="I30" s="82"/>
    </row>
    <row r="31" spans="1:9" s="22" customFormat="1" x14ac:dyDescent="0.25">
      <c r="A31" s="25" t="s">
        <v>1</v>
      </c>
      <c r="B31" s="25" t="s">
        <v>8</v>
      </c>
      <c r="C31" s="25" t="s">
        <v>9</v>
      </c>
      <c r="D31" s="25" t="s">
        <v>10</v>
      </c>
      <c r="E31" s="25" t="s">
        <v>11</v>
      </c>
      <c r="F31" s="25" t="s">
        <v>12</v>
      </c>
      <c r="G31" s="25" t="s">
        <v>13</v>
      </c>
      <c r="H31" s="25" t="s">
        <v>14</v>
      </c>
      <c r="I31" s="25" t="s">
        <v>15</v>
      </c>
    </row>
    <row r="32" spans="1:9" s="22" customFormat="1" x14ac:dyDescent="0.25">
      <c r="A32" s="25" t="s">
        <v>131</v>
      </c>
      <c r="B32" s="26">
        <v>21700</v>
      </c>
      <c r="C32" s="26">
        <v>24800</v>
      </c>
      <c r="D32" s="26">
        <v>27900</v>
      </c>
      <c r="E32" s="26">
        <v>30950</v>
      </c>
      <c r="F32" s="26">
        <v>33450</v>
      </c>
      <c r="G32" s="26">
        <v>35950</v>
      </c>
      <c r="H32" s="26">
        <v>38400</v>
      </c>
      <c r="I32" s="26">
        <v>40900</v>
      </c>
    </row>
    <row r="33" spans="1:9" s="22" customFormat="1" ht="15" customHeight="1" x14ac:dyDescent="0.25">
      <c r="A33" s="24" t="s">
        <v>1</v>
      </c>
      <c r="B33" s="81" t="s">
        <v>23</v>
      </c>
      <c r="C33" s="82"/>
      <c r="D33" s="81" t="s">
        <v>208</v>
      </c>
      <c r="E33" s="82"/>
      <c r="F33" s="81"/>
      <c r="G33" s="82"/>
      <c r="H33" s="81"/>
      <c r="I33" s="82"/>
    </row>
    <row r="34" spans="1:9" s="22" customFormat="1" x14ac:dyDescent="0.25">
      <c r="A34" s="25" t="s">
        <v>1</v>
      </c>
      <c r="B34" s="25" t="s">
        <v>8</v>
      </c>
      <c r="C34" s="25" t="s">
        <v>9</v>
      </c>
      <c r="D34" s="25" t="s">
        <v>10</v>
      </c>
      <c r="E34" s="25" t="s">
        <v>11</v>
      </c>
      <c r="F34" s="25" t="s">
        <v>12</v>
      </c>
      <c r="G34" s="25" t="s">
        <v>13</v>
      </c>
      <c r="H34" s="25" t="s">
        <v>14</v>
      </c>
      <c r="I34" s="25" t="s">
        <v>15</v>
      </c>
    </row>
    <row r="35" spans="1:9" s="22" customFormat="1" x14ac:dyDescent="0.25">
      <c r="A35" s="25" t="s">
        <v>131</v>
      </c>
      <c r="B35" s="27">
        <v>17350</v>
      </c>
      <c r="C35" s="27">
        <v>19800</v>
      </c>
      <c r="D35" s="27">
        <v>22300</v>
      </c>
      <c r="E35" s="27">
        <v>24750</v>
      </c>
      <c r="F35" s="27">
        <v>26750</v>
      </c>
      <c r="G35" s="27">
        <v>28750</v>
      </c>
      <c r="H35" s="27">
        <v>30700</v>
      </c>
      <c r="I35" s="27">
        <v>32700</v>
      </c>
    </row>
    <row r="36" spans="1:9" s="22" customFormat="1" ht="15" customHeight="1" x14ac:dyDescent="0.25">
      <c r="A36" s="24" t="s">
        <v>1</v>
      </c>
      <c r="B36" s="81" t="s">
        <v>24</v>
      </c>
      <c r="C36" s="82"/>
      <c r="D36" s="81" t="s">
        <v>208</v>
      </c>
      <c r="E36" s="82"/>
      <c r="F36" s="81"/>
      <c r="G36" s="82"/>
      <c r="H36" s="81"/>
      <c r="I36" s="82"/>
    </row>
    <row r="37" spans="1:9" s="22" customFormat="1" x14ac:dyDescent="0.25">
      <c r="A37" s="25" t="s">
        <v>1</v>
      </c>
      <c r="B37" s="25" t="s">
        <v>8</v>
      </c>
      <c r="C37" s="25" t="s">
        <v>9</v>
      </c>
      <c r="D37" s="25" t="s">
        <v>10</v>
      </c>
      <c r="E37" s="25" t="s">
        <v>11</v>
      </c>
      <c r="F37" s="25" t="s">
        <v>12</v>
      </c>
      <c r="G37" s="25" t="s">
        <v>13</v>
      </c>
      <c r="H37" s="25" t="s">
        <v>14</v>
      </c>
      <c r="I37" s="25" t="s">
        <v>15</v>
      </c>
    </row>
    <row r="38" spans="1:9" s="22" customFormat="1" x14ac:dyDescent="0.25">
      <c r="A38" s="25" t="s">
        <v>131</v>
      </c>
      <c r="B38" s="26">
        <v>17100</v>
      </c>
      <c r="C38" s="26">
        <v>19550</v>
      </c>
      <c r="D38" s="26">
        <v>22000</v>
      </c>
      <c r="E38" s="26">
        <v>24400</v>
      </c>
      <c r="F38" s="26">
        <v>26400</v>
      </c>
      <c r="G38" s="26">
        <v>28350</v>
      </c>
      <c r="H38" s="26">
        <v>30300</v>
      </c>
      <c r="I38" s="26">
        <v>32250</v>
      </c>
    </row>
    <row r="39" spans="1:9" s="22" customFormat="1" ht="15" customHeight="1" x14ac:dyDescent="0.25">
      <c r="A39" s="24" t="s">
        <v>1</v>
      </c>
      <c r="B39" s="81" t="s">
        <v>25</v>
      </c>
      <c r="C39" s="82"/>
      <c r="D39" s="81" t="s">
        <v>208</v>
      </c>
      <c r="E39" s="82"/>
      <c r="F39" s="81"/>
      <c r="G39" s="82"/>
      <c r="H39" s="81"/>
      <c r="I39" s="82"/>
    </row>
    <row r="40" spans="1:9" s="22" customFormat="1" x14ac:dyDescent="0.25">
      <c r="A40" s="25" t="s">
        <v>1</v>
      </c>
      <c r="B40" s="25" t="s">
        <v>8</v>
      </c>
      <c r="C40" s="25" t="s">
        <v>9</v>
      </c>
      <c r="D40" s="25" t="s">
        <v>10</v>
      </c>
      <c r="E40" s="25" t="s">
        <v>11</v>
      </c>
      <c r="F40" s="25" t="s">
        <v>12</v>
      </c>
      <c r="G40" s="25" t="s">
        <v>13</v>
      </c>
      <c r="H40" s="25" t="s">
        <v>14</v>
      </c>
      <c r="I40" s="25" t="s">
        <v>15</v>
      </c>
    </row>
    <row r="41" spans="1:9" s="22" customFormat="1" x14ac:dyDescent="0.25">
      <c r="A41" s="25" t="s">
        <v>131</v>
      </c>
      <c r="B41" s="27">
        <v>22300</v>
      </c>
      <c r="C41" s="27">
        <v>25500</v>
      </c>
      <c r="D41" s="27">
        <v>28700</v>
      </c>
      <c r="E41" s="27">
        <v>31850</v>
      </c>
      <c r="F41" s="27">
        <v>34400</v>
      </c>
      <c r="G41" s="27">
        <v>36950</v>
      </c>
      <c r="H41" s="27">
        <v>39500</v>
      </c>
      <c r="I41" s="27">
        <v>42050</v>
      </c>
    </row>
    <row r="42" spans="1:9" s="22" customFormat="1" ht="15" customHeight="1" x14ac:dyDescent="0.25">
      <c r="A42" s="24" t="s">
        <v>1</v>
      </c>
      <c r="B42" s="81" t="s">
        <v>26</v>
      </c>
      <c r="C42" s="82"/>
      <c r="D42" s="81" t="s">
        <v>208</v>
      </c>
      <c r="E42" s="82"/>
      <c r="F42" s="81"/>
      <c r="G42" s="82"/>
      <c r="H42" s="81"/>
      <c r="I42" s="82"/>
    </row>
    <row r="43" spans="1:9" s="22" customFormat="1" x14ac:dyDescent="0.25">
      <c r="A43" s="25" t="s">
        <v>1</v>
      </c>
      <c r="B43" s="25" t="s">
        <v>8</v>
      </c>
      <c r="C43" s="25" t="s">
        <v>9</v>
      </c>
      <c r="D43" s="25" t="s">
        <v>10</v>
      </c>
      <c r="E43" s="25" t="s">
        <v>11</v>
      </c>
      <c r="F43" s="25" t="s">
        <v>12</v>
      </c>
      <c r="G43" s="25" t="s">
        <v>13</v>
      </c>
      <c r="H43" s="25" t="s">
        <v>14</v>
      </c>
      <c r="I43" s="25" t="s">
        <v>15</v>
      </c>
    </row>
    <row r="44" spans="1:9" s="22" customFormat="1" x14ac:dyDescent="0.25">
      <c r="A44" s="25" t="s">
        <v>131</v>
      </c>
      <c r="B44" s="26">
        <v>17500</v>
      </c>
      <c r="C44" s="26">
        <v>20000</v>
      </c>
      <c r="D44" s="26">
        <v>22500</v>
      </c>
      <c r="E44" s="26">
        <v>25000</v>
      </c>
      <c r="F44" s="26">
        <v>27000</v>
      </c>
      <c r="G44" s="26">
        <v>29000</v>
      </c>
      <c r="H44" s="26">
        <v>31000</v>
      </c>
      <c r="I44" s="26">
        <v>33000</v>
      </c>
    </row>
    <row r="45" spans="1:9" s="22" customFormat="1" ht="15" customHeight="1" x14ac:dyDescent="0.25">
      <c r="A45" s="24" t="s">
        <v>1</v>
      </c>
      <c r="B45" s="81" t="s">
        <v>27</v>
      </c>
      <c r="C45" s="82"/>
      <c r="D45" s="81" t="s">
        <v>208</v>
      </c>
      <c r="E45" s="82"/>
      <c r="F45" s="81"/>
      <c r="G45" s="82"/>
      <c r="H45" s="81"/>
      <c r="I45" s="82"/>
    </row>
    <row r="46" spans="1:9" s="22" customFormat="1" x14ac:dyDescent="0.25">
      <c r="A46" s="25" t="s">
        <v>1</v>
      </c>
      <c r="B46" s="25" t="s">
        <v>8</v>
      </c>
      <c r="C46" s="25" t="s">
        <v>9</v>
      </c>
      <c r="D46" s="25" t="s">
        <v>10</v>
      </c>
      <c r="E46" s="25" t="s">
        <v>11</v>
      </c>
      <c r="F46" s="25" t="s">
        <v>12</v>
      </c>
      <c r="G46" s="25" t="s">
        <v>13</v>
      </c>
      <c r="H46" s="25" t="s">
        <v>14</v>
      </c>
      <c r="I46" s="25" t="s">
        <v>15</v>
      </c>
    </row>
    <row r="47" spans="1:9" s="22" customFormat="1" x14ac:dyDescent="0.25">
      <c r="A47" s="25" t="s">
        <v>131</v>
      </c>
      <c r="B47" s="27">
        <v>18200</v>
      </c>
      <c r="C47" s="27">
        <v>20800</v>
      </c>
      <c r="D47" s="27">
        <v>23400</v>
      </c>
      <c r="E47" s="27">
        <v>25950</v>
      </c>
      <c r="F47" s="27">
        <v>28050</v>
      </c>
      <c r="G47" s="27">
        <v>30150</v>
      </c>
      <c r="H47" s="27">
        <v>32200</v>
      </c>
      <c r="I47" s="27">
        <v>34300</v>
      </c>
    </row>
    <row r="48" spans="1:9" s="22" customFormat="1" ht="15" customHeight="1" x14ac:dyDescent="0.25">
      <c r="A48" s="24" t="s">
        <v>1</v>
      </c>
      <c r="B48" s="81" t="s">
        <v>28</v>
      </c>
      <c r="C48" s="82"/>
      <c r="D48" s="81" t="s">
        <v>208</v>
      </c>
      <c r="E48" s="82"/>
      <c r="F48" s="81"/>
      <c r="G48" s="82"/>
      <c r="H48" s="81"/>
      <c r="I48" s="82"/>
    </row>
    <row r="49" spans="1:9" s="22" customFormat="1" x14ac:dyDescent="0.25">
      <c r="A49" s="25" t="s">
        <v>1</v>
      </c>
      <c r="B49" s="25" t="s">
        <v>8</v>
      </c>
      <c r="C49" s="25" t="s">
        <v>9</v>
      </c>
      <c r="D49" s="25" t="s">
        <v>10</v>
      </c>
      <c r="E49" s="25" t="s">
        <v>11</v>
      </c>
      <c r="F49" s="25" t="s">
        <v>12</v>
      </c>
      <c r="G49" s="25" t="s">
        <v>13</v>
      </c>
      <c r="H49" s="25" t="s">
        <v>14</v>
      </c>
      <c r="I49" s="25" t="s">
        <v>15</v>
      </c>
    </row>
    <row r="50" spans="1:9" s="22" customFormat="1" x14ac:dyDescent="0.25">
      <c r="A50" s="25" t="s">
        <v>131</v>
      </c>
      <c r="B50" s="26">
        <v>17100</v>
      </c>
      <c r="C50" s="26">
        <v>19550</v>
      </c>
      <c r="D50" s="26">
        <v>22000</v>
      </c>
      <c r="E50" s="26">
        <v>24400</v>
      </c>
      <c r="F50" s="26">
        <v>26400</v>
      </c>
      <c r="G50" s="26">
        <v>28350</v>
      </c>
      <c r="H50" s="26">
        <v>30300</v>
      </c>
      <c r="I50" s="26">
        <v>32250</v>
      </c>
    </row>
    <row r="51" spans="1:9" s="22" customFormat="1" ht="15" customHeight="1" x14ac:dyDescent="0.25">
      <c r="A51" s="24" t="s">
        <v>1</v>
      </c>
      <c r="B51" s="81" t="s">
        <v>29</v>
      </c>
      <c r="C51" s="82"/>
      <c r="D51" s="81" t="s">
        <v>208</v>
      </c>
      <c r="E51" s="82"/>
      <c r="F51" s="81"/>
      <c r="G51" s="82"/>
      <c r="H51" s="81"/>
      <c r="I51" s="82"/>
    </row>
    <row r="52" spans="1:9" s="22" customFormat="1" x14ac:dyDescent="0.25">
      <c r="A52" s="25" t="s">
        <v>1</v>
      </c>
      <c r="B52" s="25" t="s">
        <v>8</v>
      </c>
      <c r="C52" s="25" t="s">
        <v>9</v>
      </c>
      <c r="D52" s="25" t="s">
        <v>10</v>
      </c>
      <c r="E52" s="25" t="s">
        <v>11</v>
      </c>
      <c r="F52" s="25" t="s">
        <v>12</v>
      </c>
      <c r="G52" s="25" t="s">
        <v>13</v>
      </c>
      <c r="H52" s="25" t="s">
        <v>14</v>
      </c>
      <c r="I52" s="25" t="s">
        <v>15</v>
      </c>
    </row>
    <row r="53" spans="1:9" s="22" customFormat="1" x14ac:dyDescent="0.25">
      <c r="A53" s="25" t="s">
        <v>131</v>
      </c>
      <c r="B53" s="27">
        <v>21700</v>
      </c>
      <c r="C53" s="27">
        <v>24800</v>
      </c>
      <c r="D53" s="27">
        <v>27900</v>
      </c>
      <c r="E53" s="27">
        <v>30950</v>
      </c>
      <c r="F53" s="27">
        <v>33450</v>
      </c>
      <c r="G53" s="27">
        <v>35950</v>
      </c>
      <c r="H53" s="27">
        <v>38400</v>
      </c>
      <c r="I53" s="27">
        <v>40900</v>
      </c>
    </row>
    <row r="54" spans="1:9" s="22" customFormat="1" ht="15" customHeight="1" x14ac:dyDescent="0.25">
      <c r="A54" s="24" t="s">
        <v>1</v>
      </c>
      <c r="B54" s="81" t="s">
        <v>30</v>
      </c>
      <c r="C54" s="82"/>
      <c r="D54" s="81" t="s">
        <v>208</v>
      </c>
      <c r="E54" s="82"/>
      <c r="F54" s="81"/>
      <c r="G54" s="82"/>
      <c r="H54" s="81"/>
      <c r="I54" s="82"/>
    </row>
    <row r="55" spans="1:9" s="22" customFormat="1" x14ac:dyDescent="0.25">
      <c r="A55" s="25" t="s">
        <v>1</v>
      </c>
      <c r="B55" s="25" t="s">
        <v>8</v>
      </c>
      <c r="C55" s="25" t="s">
        <v>9</v>
      </c>
      <c r="D55" s="25" t="s">
        <v>10</v>
      </c>
      <c r="E55" s="25" t="s">
        <v>11</v>
      </c>
      <c r="F55" s="25" t="s">
        <v>12</v>
      </c>
      <c r="G55" s="25" t="s">
        <v>13</v>
      </c>
      <c r="H55" s="25" t="s">
        <v>14</v>
      </c>
      <c r="I55" s="25" t="s">
        <v>15</v>
      </c>
    </row>
    <row r="56" spans="1:9" s="22" customFormat="1" x14ac:dyDescent="0.25">
      <c r="A56" s="25" t="s">
        <v>131</v>
      </c>
      <c r="B56" s="26">
        <v>17100</v>
      </c>
      <c r="C56" s="26">
        <v>19550</v>
      </c>
      <c r="D56" s="26">
        <v>22000</v>
      </c>
      <c r="E56" s="26">
        <v>24400</v>
      </c>
      <c r="F56" s="26">
        <v>26400</v>
      </c>
      <c r="G56" s="26">
        <v>28350</v>
      </c>
      <c r="H56" s="26">
        <v>30300</v>
      </c>
      <c r="I56" s="26">
        <v>32250</v>
      </c>
    </row>
    <row r="57" spans="1:9" s="22" customFormat="1" ht="15" customHeight="1" x14ac:dyDescent="0.25">
      <c r="A57" s="24" t="s">
        <v>1</v>
      </c>
      <c r="B57" s="81" t="s">
        <v>31</v>
      </c>
      <c r="C57" s="82"/>
      <c r="D57" s="81" t="s">
        <v>208</v>
      </c>
      <c r="E57" s="82"/>
      <c r="F57" s="81"/>
      <c r="G57" s="82"/>
      <c r="H57" s="81"/>
      <c r="I57" s="82"/>
    </row>
    <row r="58" spans="1:9" s="22" customFormat="1" x14ac:dyDescent="0.25">
      <c r="A58" s="25" t="s">
        <v>1</v>
      </c>
      <c r="B58" s="25" t="s">
        <v>8</v>
      </c>
      <c r="C58" s="25" t="s">
        <v>9</v>
      </c>
      <c r="D58" s="25" t="s">
        <v>10</v>
      </c>
      <c r="E58" s="25" t="s">
        <v>11</v>
      </c>
      <c r="F58" s="25" t="s">
        <v>12</v>
      </c>
      <c r="G58" s="25" t="s">
        <v>13</v>
      </c>
      <c r="H58" s="25" t="s">
        <v>14</v>
      </c>
      <c r="I58" s="25" t="s">
        <v>15</v>
      </c>
    </row>
    <row r="59" spans="1:9" s="22" customFormat="1" x14ac:dyDescent="0.25">
      <c r="A59" s="25" t="s">
        <v>131</v>
      </c>
      <c r="B59" s="27">
        <v>23600</v>
      </c>
      <c r="C59" s="27">
        <v>26950</v>
      </c>
      <c r="D59" s="27">
        <v>30300</v>
      </c>
      <c r="E59" s="27">
        <v>33650</v>
      </c>
      <c r="F59" s="27">
        <v>36350</v>
      </c>
      <c r="G59" s="27">
        <v>39050</v>
      </c>
      <c r="H59" s="27">
        <v>41750</v>
      </c>
      <c r="I59" s="27">
        <v>44450</v>
      </c>
    </row>
    <row r="60" spans="1:9" s="22" customFormat="1" ht="15" customHeight="1" x14ac:dyDescent="0.25">
      <c r="A60" s="24" t="s">
        <v>1</v>
      </c>
      <c r="B60" s="81" t="s">
        <v>32</v>
      </c>
      <c r="C60" s="82"/>
      <c r="D60" s="81" t="s">
        <v>208</v>
      </c>
      <c r="E60" s="82"/>
      <c r="F60" s="81"/>
      <c r="G60" s="82"/>
      <c r="H60" s="81"/>
      <c r="I60" s="82"/>
    </row>
    <row r="61" spans="1:9" s="22" customFormat="1" x14ac:dyDescent="0.25">
      <c r="A61" s="25" t="s">
        <v>1</v>
      </c>
      <c r="B61" s="25" t="s">
        <v>8</v>
      </c>
      <c r="C61" s="25" t="s">
        <v>9</v>
      </c>
      <c r="D61" s="25" t="s">
        <v>10</v>
      </c>
      <c r="E61" s="25" t="s">
        <v>11</v>
      </c>
      <c r="F61" s="25" t="s">
        <v>12</v>
      </c>
      <c r="G61" s="25" t="s">
        <v>13</v>
      </c>
      <c r="H61" s="25" t="s">
        <v>14</v>
      </c>
      <c r="I61" s="25" t="s">
        <v>15</v>
      </c>
    </row>
    <row r="62" spans="1:9" s="22" customFormat="1" x14ac:dyDescent="0.25">
      <c r="A62" s="25" t="s">
        <v>131</v>
      </c>
      <c r="B62" s="26">
        <v>17650</v>
      </c>
      <c r="C62" s="26">
        <v>20200</v>
      </c>
      <c r="D62" s="26">
        <v>22700</v>
      </c>
      <c r="E62" s="26">
        <v>25200</v>
      </c>
      <c r="F62" s="26">
        <v>27250</v>
      </c>
      <c r="G62" s="26">
        <v>29250</v>
      </c>
      <c r="H62" s="26">
        <v>31250</v>
      </c>
      <c r="I62" s="26">
        <v>33300</v>
      </c>
    </row>
    <row r="63" spans="1:9" s="22" customFormat="1" ht="15" customHeight="1" x14ac:dyDescent="0.25">
      <c r="A63" s="24" t="s">
        <v>1</v>
      </c>
      <c r="B63" s="81" t="s">
        <v>33</v>
      </c>
      <c r="C63" s="82"/>
      <c r="D63" s="81" t="s">
        <v>208</v>
      </c>
      <c r="E63" s="82"/>
      <c r="F63" s="81"/>
      <c r="G63" s="82"/>
      <c r="H63" s="81"/>
      <c r="I63" s="82"/>
    </row>
    <row r="64" spans="1:9" s="22" customFormat="1" x14ac:dyDescent="0.25">
      <c r="A64" s="25" t="s">
        <v>1</v>
      </c>
      <c r="B64" s="25" t="s">
        <v>8</v>
      </c>
      <c r="C64" s="25" t="s">
        <v>9</v>
      </c>
      <c r="D64" s="25" t="s">
        <v>10</v>
      </c>
      <c r="E64" s="25" t="s">
        <v>11</v>
      </c>
      <c r="F64" s="25" t="s">
        <v>12</v>
      </c>
      <c r="G64" s="25" t="s">
        <v>13</v>
      </c>
      <c r="H64" s="25" t="s">
        <v>14</v>
      </c>
      <c r="I64" s="25" t="s">
        <v>15</v>
      </c>
    </row>
    <row r="65" spans="1:9" s="22" customFormat="1" x14ac:dyDescent="0.25">
      <c r="A65" s="25" t="s">
        <v>131</v>
      </c>
      <c r="B65" s="27">
        <v>19200</v>
      </c>
      <c r="C65" s="27">
        <v>21950</v>
      </c>
      <c r="D65" s="27">
        <v>24700</v>
      </c>
      <c r="E65" s="27">
        <v>27400</v>
      </c>
      <c r="F65" s="27">
        <v>29600</v>
      </c>
      <c r="G65" s="27">
        <v>31800</v>
      </c>
      <c r="H65" s="27">
        <v>34000</v>
      </c>
      <c r="I65" s="27">
        <v>36200</v>
      </c>
    </row>
    <row r="66" spans="1:9" s="22" customFormat="1" ht="15" customHeight="1" x14ac:dyDescent="0.25">
      <c r="A66" s="24" t="s">
        <v>1</v>
      </c>
      <c r="B66" s="81" t="s">
        <v>34</v>
      </c>
      <c r="C66" s="82"/>
      <c r="D66" s="81" t="s">
        <v>208</v>
      </c>
      <c r="E66" s="82"/>
      <c r="F66" s="81"/>
      <c r="G66" s="82"/>
      <c r="H66" s="81"/>
      <c r="I66" s="82"/>
    </row>
    <row r="67" spans="1:9" s="22" customFormat="1" x14ac:dyDescent="0.25">
      <c r="A67" s="25" t="s">
        <v>1</v>
      </c>
      <c r="B67" s="25" t="s">
        <v>8</v>
      </c>
      <c r="C67" s="25" t="s">
        <v>9</v>
      </c>
      <c r="D67" s="25" t="s">
        <v>10</v>
      </c>
      <c r="E67" s="25" t="s">
        <v>11</v>
      </c>
      <c r="F67" s="25" t="s">
        <v>12</v>
      </c>
      <c r="G67" s="25" t="s">
        <v>13</v>
      </c>
      <c r="H67" s="25" t="s">
        <v>14</v>
      </c>
      <c r="I67" s="25" t="s">
        <v>15</v>
      </c>
    </row>
    <row r="68" spans="1:9" s="22" customFormat="1" x14ac:dyDescent="0.25">
      <c r="A68" s="25" t="s">
        <v>131</v>
      </c>
      <c r="B68" s="26">
        <v>18850</v>
      </c>
      <c r="C68" s="26">
        <v>21550</v>
      </c>
      <c r="D68" s="26">
        <v>24250</v>
      </c>
      <c r="E68" s="26">
        <v>26900</v>
      </c>
      <c r="F68" s="26">
        <v>29100</v>
      </c>
      <c r="G68" s="26">
        <v>31250</v>
      </c>
      <c r="H68" s="26">
        <v>33400</v>
      </c>
      <c r="I68" s="26">
        <v>35550</v>
      </c>
    </row>
    <row r="69" spans="1:9" s="22" customFormat="1" ht="15" customHeight="1" x14ac:dyDescent="0.25">
      <c r="A69" s="24" t="s">
        <v>1</v>
      </c>
      <c r="B69" s="81" t="s">
        <v>35</v>
      </c>
      <c r="C69" s="82"/>
      <c r="D69" s="81" t="s">
        <v>208</v>
      </c>
      <c r="E69" s="82"/>
      <c r="F69" s="81"/>
      <c r="G69" s="82"/>
      <c r="H69" s="81"/>
      <c r="I69" s="82"/>
    </row>
    <row r="70" spans="1:9" s="22" customFormat="1" x14ac:dyDescent="0.25">
      <c r="A70" s="25" t="s">
        <v>1</v>
      </c>
      <c r="B70" s="25" t="s">
        <v>8</v>
      </c>
      <c r="C70" s="25" t="s">
        <v>9</v>
      </c>
      <c r="D70" s="25" t="s">
        <v>10</v>
      </c>
      <c r="E70" s="25" t="s">
        <v>11</v>
      </c>
      <c r="F70" s="25" t="s">
        <v>12</v>
      </c>
      <c r="G70" s="25" t="s">
        <v>13</v>
      </c>
      <c r="H70" s="25" t="s">
        <v>14</v>
      </c>
      <c r="I70" s="25" t="s">
        <v>15</v>
      </c>
    </row>
    <row r="71" spans="1:9" s="22" customFormat="1" x14ac:dyDescent="0.25">
      <c r="A71" s="25" t="s">
        <v>131</v>
      </c>
      <c r="B71" s="27">
        <v>19500</v>
      </c>
      <c r="C71" s="27">
        <v>22250</v>
      </c>
      <c r="D71" s="27">
        <v>25050</v>
      </c>
      <c r="E71" s="27">
        <v>27800</v>
      </c>
      <c r="F71" s="27">
        <v>30050</v>
      </c>
      <c r="G71" s="27">
        <v>32250</v>
      </c>
      <c r="H71" s="27">
        <v>34500</v>
      </c>
      <c r="I71" s="27">
        <v>36700</v>
      </c>
    </row>
    <row r="72" spans="1:9" s="22" customFormat="1" ht="15" customHeight="1" x14ac:dyDescent="0.25">
      <c r="A72" s="24" t="s">
        <v>1</v>
      </c>
      <c r="B72" s="81" t="s">
        <v>36</v>
      </c>
      <c r="C72" s="82"/>
      <c r="D72" s="81" t="s">
        <v>208</v>
      </c>
      <c r="E72" s="82"/>
      <c r="F72" s="81"/>
      <c r="G72" s="82"/>
      <c r="H72" s="81"/>
      <c r="I72" s="82"/>
    </row>
    <row r="73" spans="1:9" s="22" customFormat="1" x14ac:dyDescent="0.25">
      <c r="A73" s="25" t="s">
        <v>1</v>
      </c>
      <c r="B73" s="25" t="s">
        <v>8</v>
      </c>
      <c r="C73" s="25" t="s">
        <v>9</v>
      </c>
      <c r="D73" s="25" t="s">
        <v>10</v>
      </c>
      <c r="E73" s="25" t="s">
        <v>11</v>
      </c>
      <c r="F73" s="25" t="s">
        <v>12</v>
      </c>
      <c r="G73" s="25" t="s">
        <v>13</v>
      </c>
      <c r="H73" s="25" t="s">
        <v>14</v>
      </c>
      <c r="I73" s="25" t="s">
        <v>15</v>
      </c>
    </row>
    <row r="74" spans="1:9" s="22" customFormat="1" x14ac:dyDescent="0.25">
      <c r="A74" s="25" t="s">
        <v>131</v>
      </c>
      <c r="B74" s="26">
        <v>18650</v>
      </c>
      <c r="C74" s="26">
        <v>21300</v>
      </c>
      <c r="D74" s="26">
        <v>23950</v>
      </c>
      <c r="E74" s="26">
        <v>26600</v>
      </c>
      <c r="F74" s="26">
        <v>28750</v>
      </c>
      <c r="G74" s="26">
        <v>30900</v>
      </c>
      <c r="H74" s="26">
        <v>33000</v>
      </c>
      <c r="I74" s="26">
        <v>35150</v>
      </c>
    </row>
    <row r="75" spans="1:9" s="22" customFormat="1" ht="15" customHeight="1" x14ac:dyDescent="0.25">
      <c r="A75" s="24" t="s">
        <v>1</v>
      </c>
      <c r="B75" s="81" t="s">
        <v>37</v>
      </c>
      <c r="C75" s="82"/>
      <c r="D75" s="81" t="s">
        <v>208</v>
      </c>
      <c r="E75" s="82"/>
      <c r="F75" s="81"/>
      <c r="G75" s="82"/>
      <c r="H75" s="81"/>
      <c r="I75" s="82"/>
    </row>
    <row r="76" spans="1:9" s="22" customFormat="1" x14ac:dyDescent="0.25">
      <c r="A76" s="25" t="s">
        <v>1</v>
      </c>
      <c r="B76" s="25" t="s">
        <v>8</v>
      </c>
      <c r="C76" s="25" t="s">
        <v>9</v>
      </c>
      <c r="D76" s="25" t="s">
        <v>10</v>
      </c>
      <c r="E76" s="25" t="s">
        <v>11</v>
      </c>
      <c r="F76" s="25" t="s">
        <v>12</v>
      </c>
      <c r="G76" s="25" t="s">
        <v>13</v>
      </c>
      <c r="H76" s="25" t="s">
        <v>14</v>
      </c>
      <c r="I76" s="25" t="s">
        <v>15</v>
      </c>
    </row>
    <row r="77" spans="1:9" s="22" customFormat="1" x14ac:dyDescent="0.25">
      <c r="A77" s="25" t="s">
        <v>131</v>
      </c>
      <c r="B77" s="27">
        <v>23600</v>
      </c>
      <c r="C77" s="27">
        <v>26950</v>
      </c>
      <c r="D77" s="27">
        <v>30300</v>
      </c>
      <c r="E77" s="27">
        <v>33650</v>
      </c>
      <c r="F77" s="27">
        <v>36350</v>
      </c>
      <c r="G77" s="27">
        <v>39050</v>
      </c>
      <c r="H77" s="27">
        <v>41750</v>
      </c>
      <c r="I77" s="27">
        <v>44450</v>
      </c>
    </row>
    <row r="78" spans="1:9" s="22" customFormat="1" ht="15" customHeight="1" x14ac:dyDescent="0.25">
      <c r="A78" s="24" t="s">
        <v>1</v>
      </c>
      <c r="B78" s="81" t="s">
        <v>38</v>
      </c>
      <c r="C78" s="82"/>
      <c r="D78" s="81" t="s">
        <v>208</v>
      </c>
      <c r="E78" s="82"/>
      <c r="F78" s="81"/>
      <c r="G78" s="82"/>
      <c r="H78" s="81"/>
      <c r="I78" s="82"/>
    </row>
    <row r="79" spans="1:9" s="22" customFormat="1" x14ac:dyDescent="0.25">
      <c r="A79" s="25" t="s">
        <v>1</v>
      </c>
      <c r="B79" s="25" t="s">
        <v>8</v>
      </c>
      <c r="C79" s="25" t="s">
        <v>9</v>
      </c>
      <c r="D79" s="25" t="s">
        <v>10</v>
      </c>
      <c r="E79" s="25" t="s">
        <v>11</v>
      </c>
      <c r="F79" s="25" t="s">
        <v>12</v>
      </c>
      <c r="G79" s="25" t="s">
        <v>13</v>
      </c>
      <c r="H79" s="25" t="s">
        <v>14</v>
      </c>
      <c r="I79" s="25" t="s">
        <v>15</v>
      </c>
    </row>
    <row r="80" spans="1:9" s="22" customFormat="1" x14ac:dyDescent="0.25">
      <c r="A80" s="25" t="s">
        <v>131</v>
      </c>
      <c r="B80" s="26">
        <v>17100</v>
      </c>
      <c r="C80" s="26">
        <v>19550</v>
      </c>
      <c r="D80" s="26">
        <v>22000</v>
      </c>
      <c r="E80" s="26">
        <v>24400</v>
      </c>
      <c r="F80" s="26">
        <v>26400</v>
      </c>
      <c r="G80" s="26">
        <v>28350</v>
      </c>
      <c r="H80" s="26">
        <v>30300</v>
      </c>
      <c r="I80" s="26">
        <v>32250</v>
      </c>
    </row>
    <row r="81" spans="1:9" s="22" customFormat="1" ht="15" customHeight="1" x14ac:dyDescent="0.25">
      <c r="A81" s="24" t="s">
        <v>1</v>
      </c>
      <c r="B81" s="81" t="s">
        <v>39</v>
      </c>
      <c r="C81" s="82"/>
      <c r="D81" s="81" t="s">
        <v>208</v>
      </c>
      <c r="E81" s="82"/>
      <c r="F81" s="81"/>
      <c r="G81" s="82"/>
      <c r="H81" s="81"/>
      <c r="I81" s="82"/>
    </row>
    <row r="82" spans="1:9" s="22" customFormat="1" x14ac:dyDescent="0.25">
      <c r="A82" s="25" t="s">
        <v>1</v>
      </c>
      <c r="B82" s="25" t="s">
        <v>8</v>
      </c>
      <c r="C82" s="25" t="s">
        <v>9</v>
      </c>
      <c r="D82" s="25" t="s">
        <v>10</v>
      </c>
      <c r="E82" s="25" t="s">
        <v>11</v>
      </c>
      <c r="F82" s="25" t="s">
        <v>12</v>
      </c>
      <c r="G82" s="25" t="s">
        <v>13</v>
      </c>
      <c r="H82" s="25" t="s">
        <v>14</v>
      </c>
      <c r="I82" s="25" t="s">
        <v>15</v>
      </c>
    </row>
    <row r="83" spans="1:9" s="22" customFormat="1" x14ac:dyDescent="0.25">
      <c r="A83" s="25" t="s">
        <v>131</v>
      </c>
      <c r="B83" s="27">
        <v>17100</v>
      </c>
      <c r="C83" s="27">
        <v>19550</v>
      </c>
      <c r="D83" s="27">
        <v>22000</v>
      </c>
      <c r="E83" s="27">
        <v>24400</v>
      </c>
      <c r="F83" s="27">
        <v>26400</v>
      </c>
      <c r="G83" s="27">
        <v>28350</v>
      </c>
      <c r="H83" s="27">
        <v>30300</v>
      </c>
      <c r="I83" s="27">
        <v>32250</v>
      </c>
    </row>
    <row r="84" spans="1:9" s="22" customFormat="1" ht="15" customHeight="1" x14ac:dyDescent="0.25">
      <c r="A84" s="24" t="s">
        <v>1</v>
      </c>
      <c r="B84" s="81" t="s">
        <v>40</v>
      </c>
      <c r="C84" s="82"/>
      <c r="D84" s="81" t="s">
        <v>208</v>
      </c>
      <c r="E84" s="82"/>
      <c r="F84" s="81"/>
      <c r="G84" s="82"/>
      <c r="H84" s="81"/>
      <c r="I84" s="82"/>
    </row>
    <row r="85" spans="1:9" s="22" customFormat="1" x14ac:dyDescent="0.25">
      <c r="A85" s="25" t="s">
        <v>1</v>
      </c>
      <c r="B85" s="25" t="s">
        <v>8</v>
      </c>
      <c r="C85" s="25" t="s">
        <v>9</v>
      </c>
      <c r="D85" s="25" t="s">
        <v>10</v>
      </c>
      <c r="E85" s="25" t="s">
        <v>11</v>
      </c>
      <c r="F85" s="25" t="s">
        <v>12</v>
      </c>
      <c r="G85" s="25" t="s">
        <v>13</v>
      </c>
      <c r="H85" s="25" t="s">
        <v>14</v>
      </c>
      <c r="I85" s="25" t="s">
        <v>15</v>
      </c>
    </row>
    <row r="86" spans="1:9" s="22" customFormat="1" x14ac:dyDescent="0.25">
      <c r="A86" s="25" t="s">
        <v>131</v>
      </c>
      <c r="B86" s="26">
        <v>19950</v>
      </c>
      <c r="C86" s="26">
        <v>22800</v>
      </c>
      <c r="D86" s="26">
        <v>25650</v>
      </c>
      <c r="E86" s="26">
        <v>28450</v>
      </c>
      <c r="F86" s="26">
        <v>30750</v>
      </c>
      <c r="G86" s="26">
        <v>33050</v>
      </c>
      <c r="H86" s="26">
        <v>35300</v>
      </c>
      <c r="I86" s="26">
        <v>37600</v>
      </c>
    </row>
    <row r="87" spans="1:9" s="22" customFormat="1" ht="15" customHeight="1" x14ac:dyDescent="0.25">
      <c r="A87" s="24" t="s">
        <v>1</v>
      </c>
      <c r="B87" s="81" t="s">
        <v>41</v>
      </c>
      <c r="C87" s="82"/>
      <c r="D87" s="81" t="s">
        <v>208</v>
      </c>
      <c r="E87" s="82"/>
      <c r="F87" s="81"/>
      <c r="G87" s="82"/>
      <c r="H87" s="81"/>
      <c r="I87" s="82"/>
    </row>
    <row r="88" spans="1:9" s="22" customFormat="1" x14ac:dyDescent="0.25">
      <c r="A88" s="25" t="s">
        <v>1</v>
      </c>
      <c r="B88" s="25" t="s">
        <v>8</v>
      </c>
      <c r="C88" s="25" t="s">
        <v>9</v>
      </c>
      <c r="D88" s="25" t="s">
        <v>10</v>
      </c>
      <c r="E88" s="25" t="s">
        <v>11</v>
      </c>
      <c r="F88" s="25" t="s">
        <v>12</v>
      </c>
      <c r="G88" s="25" t="s">
        <v>13</v>
      </c>
      <c r="H88" s="25" t="s">
        <v>14</v>
      </c>
      <c r="I88" s="25" t="s">
        <v>15</v>
      </c>
    </row>
    <row r="89" spans="1:9" s="22" customFormat="1" x14ac:dyDescent="0.25">
      <c r="A89" s="25" t="s">
        <v>131</v>
      </c>
      <c r="B89" s="27">
        <v>17100</v>
      </c>
      <c r="C89" s="27">
        <v>19550</v>
      </c>
      <c r="D89" s="27">
        <v>22000</v>
      </c>
      <c r="E89" s="27">
        <v>24400</v>
      </c>
      <c r="F89" s="27">
        <v>26400</v>
      </c>
      <c r="G89" s="27">
        <v>28350</v>
      </c>
      <c r="H89" s="27">
        <v>30300</v>
      </c>
      <c r="I89" s="27">
        <v>32250</v>
      </c>
    </row>
    <row r="90" spans="1:9" s="22" customFormat="1" ht="15" customHeight="1" x14ac:dyDescent="0.25">
      <c r="A90" s="24" t="s">
        <v>1</v>
      </c>
      <c r="B90" s="81" t="s">
        <v>42</v>
      </c>
      <c r="C90" s="82"/>
      <c r="D90" s="81" t="s">
        <v>208</v>
      </c>
      <c r="E90" s="82"/>
      <c r="F90" s="81"/>
      <c r="G90" s="82"/>
      <c r="H90" s="81"/>
      <c r="I90" s="82"/>
    </row>
    <row r="91" spans="1:9" s="22" customFormat="1" x14ac:dyDescent="0.25">
      <c r="A91" s="25" t="s">
        <v>1</v>
      </c>
      <c r="B91" s="25" t="s">
        <v>8</v>
      </c>
      <c r="C91" s="25" t="s">
        <v>9</v>
      </c>
      <c r="D91" s="25" t="s">
        <v>10</v>
      </c>
      <c r="E91" s="25" t="s">
        <v>11</v>
      </c>
      <c r="F91" s="25" t="s">
        <v>12</v>
      </c>
      <c r="G91" s="25" t="s">
        <v>13</v>
      </c>
      <c r="H91" s="25" t="s">
        <v>14</v>
      </c>
      <c r="I91" s="25" t="s">
        <v>15</v>
      </c>
    </row>
    <row r="92" spans="1:9" s="22" customFormat="1" x14ac:dyDescent="0.25">
      <c r="A92" s="25" t="s">
        <v>131</v>
      </c>
      <c r="B92" s="26">
        <v>18200</v>
      </c>
      <c r="C92" s="26">
        <v>20800</v>
      </c>
      <c r="D92" s="26">
        <v>23400</v>
      </c>
      <c r="E92" s="26">
        <v>25950</v>
      </c>
      <c r="F92" s="26">
        <v>28050</v>
      </c>
      <c r="G92" s="26">
        <v>30150</v>
      </c>
      <c r="H92" s="26">
        <v>32200</v>
      </c>
      <c r="I92" s="26">
        <v>34300</v>
      </c>
    </row>
    <row r="93" spans="1:9" s="22" customFormat="1" ht="15" customHeight="1" x14ac:dyDescent="0.25">
      <c r="A93" s="24" t="s">
        <v>1</v>
      </c>
      <c r="B93" s="81" t="s">
        <v>43</v>
      </c>
      <c r="C93" s="82"/>
      <c r="D93" s="81" t="s">
        <v>208</v>
      </c>
      <c r="E93" s="82"/>
      <c r="F93" s="81"/>
      <c r="G93" s="82"/>
      <c r="H93" s="81"/>
      <c r="I93" s="82"/>
    </row>
    <row r="94" spans="1:9" s="22" customFormat="1" x14ac:dyDescent="0.25">
      <c r="A94" s="25" t="s">
        <v>1</v>
      </c>
      <c r="B94" s="25" t="s">
        <v>8</v>
      </c>
      <c r="C94" s="25" t="s">
        <v>9</v>
      </c>
      <c r="D94" s="25" t="s">
        <v>10</v>
      </c>
      <c r="E94" s="25" t="s">
        <v>11</v>
      </c>
      <c r="F94" s="25" t="s">
        <v>12</v>
      </c>
      <c r="G94" s="25" t="s">
        <v>13</v>
      </c>
      <c r="H94" s="25" t="s">
        <v>14</v>
      </c>
      <c r="I94" s="25" t="s">
        <v>15</v>
      </c>
    </row>
    <row r="95" spans="1:9" s="22" customFormat="1" x14ac:dyDescent="0.25">
      <c r="A95" s="25" t="s">
        <v>131</v>
      </c>
      <c r="B95" s="27">
        <v>17100</v>
      </c>
      <c r="C95" s="27">
        <v>19550</v>
      </c>
      <c r="D95" s="27">
        <v>22000</v>
      </c>
      <c r="E95" s="27">
        <v>24400</v>
      </c>
      <c r="F95" s="27">
        <v>26400</v>
      </c>
      <c r="G95" s="27">
        <v>28350</v>
      </c>
      <c r="H95" s="27">
        <v>30300</v>
      </c>
      <c r="I95" s="27">
        <v>32250</v>
      </c>
    </row>
    <row r="96" spans="1:9" s="22" customFormat="1" ht="15" customHeight="1" x14ac:dyDescent="0.25">
      <c r="A96" s="24" t="s">
        <v>1</v>
      </c>
      <c r="B96" s="81" t="s">
        <v>44</v>
      </c>
      <c r="C96" s="82"/>
      <c r="D96" s="81" t="s">
        <v>208</v>
      </c>
      <c r="E96" s="82"/>
      <c r="F96" s="81"/>
      <c r="G96" s="82"/>
      <c r="H96" s="81"/>
      <c r="I96" s="82"/>
    </row>
    <row r="97" spans="1:9" s="22" customFormat="1" x14ac:dyDescent="0.25">
      <c r="A97" s="25" t="s">
        <v>1</v>
      </c>
      <c r="B97" s="25" t="s">
        <v>8</v>
      </c>
      <c r="C97" s="25" t="s">
        <v>9</v>
      </c>
      <c r="D97" s="25" t="s">
        <v>10</v>
      </c>
      <c r="E97" s="25" t="s">
        <v>11</v>
      </c>
      <c r="F97" s="25" t="s">
        <v>12</v>
      </c>
      <c r="G97" s="25" t="s">
        <v>13</v>
      </c>
      <c r="H97" s="25" t="s">
        <v>14</v>
      </c>
      <c r="I97" s="25" t="s">
        <v>15</v>
      </c>
    </row>
    <row r="98" spans="1:9" s="22" customFormat="1" x14ac:dyDescent="0.25">
      <c r="A98" s="25" t="s">
        <v>131</v>
      </c>
      <c r="B98" s="26">
        <v>17100</v>
      </c>
      <c r="C98" s="26">
        <v>19550</v>
      </c>
      <c r="D98" s="26">
        <v>22000</v>
      </c>
      <c r="E98" s="26">
        <v>24400</v>
      </c>
      <c r="F98" s="26">
        <v>26400</v>
      </c>
      <c r="G98" s="26">
        <v>28350</v>
      </c>
      <c r="H98" s="26">
        <v>30300</v>
      </c>
      <c r="I98" s="26">
        <v>32250</v>
      </c>
    </row>
    <row r="99" spans="1:9" s="22" customFormat="1" ht="15" customHeight="1" x14ac:dyDescent="0.25">
      <c r="A99" s="24" t="s">
        <v>1</v>
      </c>
      <c r="B99" s="81" t="s">
        <v>45</v>
      </c>
      <c r="C99" s="82"/>
      <c r="D99" s="81" t="s">
        <v>208</v>
      </c>
      <c r="E99" s="82"/>
      <c r="F99" s="81"/>
      <c r="G99" s="82"/>
      <c r="H99" s="81"/>
      <c r="I99" s="82"/>
    </row>
    <row r="100" spans="1:9" s="22" customFormat="1" x14ac:dyDescent="0.25">
      <c r="A100" s="25" t="s">
        <v>1</v>
      </c>
      <c r="B100" s="25" t="s">
        <v>8</v>
      </c>
      <c r="C100" s="25" t="s">
        <v>9</v>
      </c>
      <c r="D100" s="25" t="s">
        <v>10</v>
      </c>
      <c r="E100" s="25" t="s">
        <v>11</v>
      </c>
      <c r="F100" s="25" t="s">
        <v>12</v>
      </c>
      <c r="G100" s="25" t="s">
        <v>13</v>
      </c>
      <c r="H100" s="25" t="s">
        <v>14</v>
      </c>
      <c r="I100" s="25" t="s">
        <v>15</v>
      </c>
    </row>
    <row r="101" spans="1:9" s="22" customFormat="1" x14ac:dyDescent="0.25">
      <c r="A101" s="25" t="s">
        <v>131</v>
      </c>
      <c r="B101" s="27">
        <v>17100</v>
      </c>
      <c r="C101" s="27">
        <v>19550</v>
      </c>
      <c r="D101" s="27">
        <v>22000</v>
      </c>
      <c r="E101" s="27">
        <v>24400</v>
      </c>
      <c r="F101" s="27">
        <v>26400</v>
      </c>
      <c r="G101" s="27">
        <v>28350</v>
      </c>
      <c r="H101" s="27">
        <v>30300</v>
      </c>
      <c r="I101" s="27">
        <v>32250</v>
      </c>
    </row>
    <row r="102" spans="1:9" s="22" customFormat="1" ht="15" customHeight="1" x14ac:dyDescent="0.25">
      <c r="A102" s="24" t="s">
        <v>1</v>
      </c>
      <c r="B102" s="81" t="s">
        <v>46</v>
      </c>
      <c r="C102" s="82"/>
      <c r="D102" s="81" t="s">
        <v>208</v>
      </c>
      <c r="E102" s="82"/>
      <c r="F102" s="81"/>
      <c r="G102" s="82"/>
      <c r="H102" s="81"/>
      <c r="I102" s="82"/>
    </row>
    <row r="103" spans="1:9" s="22" customFormat="1" x14ac:dyDescent="0.25">
      <c r="A103" s="25" t="s">
        <v>1</v>
      </c>
      <c r="B103" s="25" t="s">
        <v>8</v>
      </c>
      <c r="C103" s="25" t="s">
        <v>9</v>
      </c>
      <c r="D103" s="25" t="s">
        <v>10</v>
      </c>
      <c r="E103" s="25" t="s">
        <v>11</v>
      </c>
      <c r="F103" s="25" t="s">
        <v>12</v>
      </c>
      <c r="G103" s="25" t="s">
        <v>13</v>
      </c>
      <c r="H103" s="25" t="s">
        <v>14</v>
      </c>
      <c r="I103" s="25" t="s">
        <v>15</v>
      </c>
    </row>
    <row r="104" spans="1:9" s="22" customFormat="1" x14ac:dyDescent="0.25">
      <c r="A104" s="25" t="s">
        <v>131</v>
      </c>
      <c r="B104" s="26">
        <v>17100</v>
      </c>
      <c r="C104" s="26">
        <v>19550</v>
      </c>
      <c r="D104" s="26">
        <v>22000</v>
      </c>
      <c r="E104" s="26">
        <v>24400</v>
      </c>
      <c r="F104" s="26">
        <v>26400</v>
      </c>
      <c r="G104" s="26">
        <v>28350</v>
      </c>
      <c r="H104" s="26">
        <v>30300</v>
      </c>
      <c r="I104" s="26">
        <v>32250</v>
      </c>
    </row>
    <row r="105" spans="1:9" s="22" customFormat="1" ht="15" customHeight="1" x14ac:dyDescent="0.25">
      <c r="A105" s="24" t="s">
        <v>1</v>
      </c>
      <c r="B105" s="81" t="s">
        <v>47</v>
      </c>
      <c r="C105" s="82"/>
      <c r="D105" s="81" t="s">
        <v>208</v>
      </c>
      <c r="E105" s="82"/>
      <c r="F105" s="81"/>
      <c r="G105" s="82"/>
      <c r="H105" s="81"/>
      <c r="I105" s="82"/>
    </row>
    <row r="106" spans="1:9" s="22" customFormat="1" x14ac:dyDescent="0.25">
      <c r="A106" s="25" t="s">
        <v>1</v>
      </c>
      <c r="B106" s="25" t="s">
        <v>8</v>
      </c>
      <c r="C106" s="25" t="s">
        <v>9</v>
      </c>
      <c r="D106" s="25" t="s">
        <v>10</v>
      </c>
      <c r="E106" s="25" t="s">
        <v>11</v>
      </c>
      <c r="F106" s="25" t="s">
        <v>12</v>
      </c>
      <c r="G106" s="25" t="s">
        <v>13</v>
      </c>
      <c r="H106" s="25" t="s">
        <v>14</v>
      </c>
      <c r="I106" s="25" t="s">
        <v>15</v>
      </c>
    </row>
    <row r="107" spans="1:9" s="22" customFormat="1" x14ac:dyDescent="0.25">
      <c r="A107" s="25" t="s">
        <v>131</v>
      </c>
      <c r="B107" s="27">
        <v>23900</v>
      </c>
      <c r="C107" s="27">
        <v>27300</v>
      </c>
      <c r="D107" s="27">
        <v>30700</v>
      </c>
      <c r="E107" s="27">
        <v>34100</v>
      </c>
      <c r="F107" s="27">
        <v>36850</v>
      </c>
      <c r="G107" s="27">
        <v>39600</v>
      </c>
      <c r="H107" s="27">
        <v>42300</v>
      </c>
      <c r="I107" s="27">
        <v>45050</v>
      </c>
    </row>
    <row r="108" spans="1:9" s="22" customFormat="1" ht="15" customHeight="1" x14ac:dyDescent="0.25">
      <c r="A108" s="24" t="s">
        <v>1</v>
      </c>
      <c r="B108" s="81" t="s">
        <v>48</v>
      </c>
      <c r="C108" s="82"/>
      <c r="D108" s="81" t="s">
        <v>208</v>
      </c>
      <c r="E108" s="82"/>
      <c r="F108" s="81"/>
      <c r="G108" s="82"/>
      <c r="H108" s="81"/>
      <c r="I108" s="82"/>
    </row>
    <row r="109" spans="1:9" s="22" customFormat="1" x14ac:dyDescent="0.25">
      <c r="A109" s="25" t="s">
        <v>1</v>
      </c>
      <c r="B109" s="25" t="s">
        <v>8</v>
      </c>
      <c r="C109" s="25" t="s">
        <v>9</v>
      </c>
      <c r="D109" s="25" t="s">
        <v>10</v>
      </c>
      <c r="E109" s="25" t="s">
        <v>11</v>
      </c>
      <c r="F109" s="25" t="s">
        <v>12</v>
      </c>
      <c r="G109" s="25" t="s">
        <v>13</v>
      </c>
      <c r="H109" s="25" t="s">
        <v>14</v>
      </c>
      <c r="I109" s="25" t="s">
        <v>15</v>
      </c>
    </row>
    <row r="110" spans="1:9" s="22" customFormat="1" x14ac:dyDescent="0.25">
      <c r="A110" s="25" t="s">
        <v>131</v>
      </c>
      <c r="B110" s="26">
        <v>17150</v>
      </c>
      <c r="C110" s="26">
        <v>19600</v>
      </c>
      <c r="D110" s="26">
        <v>22050</v>
      </c>
      <c r="E110" s="26">
        <v>24500</v>
      </c>
      <c r="F110" s="26">
        <v>26500</v>
      </c>
      <c r="G110" s="26">
        <v>28450</v>
      </c>
      <c r="H110" s="26">
        <v>30400</v>
      </c>
      <c r="I110" s="26">
        <v>32350</v>
      </c>
    </row>
    <row r="111" spans="1:9" s="22" customFormat="1" ht="15" customHeight="1" x14ac:dyDescent="0.25">
      <c r="A111" s="24" t="s">
        <v>1</v>
      </c>
      <c r="B111" s="81" t="s">
        <v>49</v>
      </c>
      <c r="C111" s="82"/>
      <c r="D111" s="81" t="s">
        <v>208</v>
      </c>
      <c r="E111" s="82"/>
      <c r="F111" s="81"/>
      <c r="G111" s="82"/>
      <c r="H111" s="81"/>
      <c r="I111" s="82"/>
    </row>
    <row r="112" spans="1:9" s="22" customFormat="1" x14ac:dyDescent="0.25">
      <c r="A112" s="25" t="s">
        <v>1</v>
      </c>
      <c r="B112" s="25" t="s">
        <v>8</v>
      </c>
      <c r="C112" s="25" t="s">
        <v>9</v>
      </c>
      <c r="D112" s="25" t="s">
        <v>10</v>
      </c>
      <c r="E112" s="25" t="s">
        <v>11</v>
      </c>
      <c r="F112" s="25" t="s">
        <v>12</v>
      </c>
      <c r="G112" s="25" t="s">
        <v>13</v>
      </c>
      <c r="H112" s="25" t="s">
        <v>14</v>
      </c>
      <c r="I112" s="25" t="s">
        <v>15</v>
      </c>
    </row>
    <row r="113" spans="1:9" s="22" customFormat="1" x14ac:dyDescent="0.25">
      <c r="A113" s="25" t="s">
        <v>131</v>
      </c>
      <c r="B113" s="27">
        <v>18400</v>
      </c>
      <c r="C113" s="27">
        <v>21000</v>
      </c>
      <c r="D113" s="27">
        <v>23650</v>
      </c>
      <c r="E113" s="27">
        <v>26250</v>
      </c>
      <c r="F113" s="27">
        <v>28350</v>
      </c>
      <c r="G113" s="27">
        <v>30450</v>
      </c>
      <c r="H113" s="27">
        <v>32550</v>
      </c>
      <c r="I113" s="27">
        <v>34650</v>
      </c>
    </row>
    <row r="114" spans="1:9" s="22" customFormat="1" ht="15" customHeight="1" x14ac:dyDescent="0.25">
      <c r="A114" s="24" t="s">
        <v>1</v>
      </c>
      <c r="B114" s="81" t="s">
        <v>50</v>
      </c>
      <c r="C114" s="82"/>
      <c r="D114" s="81" t="s">
        <v>208</v>
      </c>
      <c r="E114" s="82"/>
      <c r="F114" s="81"/>
      <c r="G114" s="82"/>
      <c r="H114" s="81"/>
      <c r="I114" s="82"/>
    </row>
    <row r="115" spans="1:9" s="22" customFormat="1" x14ac:dyDescent="0.25">
      <c r="A115" s="25" t="s">
        <v>1</v>
      </c>
      <c r="B115" s="25" t="s">
        <v>8</v>
      </c>
      <c r="C115" s="25" t="s">
        <v>9</v>
      </c>
      <c r="D115" s="25" t="s">
        <v>10</v>
      </c>
      <c r="E115" s="25" t="s">
        <v>11</v>
      </c>
      <c r="F115" s="25" t="s">
        <v>12</v>
      </c>
      <c r="G115" s="25" t="s">
        <v>13</v>
      </c>
      <c r="H115" s="25" t="s">
        <v>14</v>
      </c>
      <c r="I115" s="25" t="s">
        <v>15</v>
      </c>
    </row>
    <row r="116" spans="1:9" s="22" customFormat="1" x14ac:dyDescent="0.25">
      <c r="A116" s="25" t="s">
        <v>131</v>
      </c>
      <c r="B116" s="26">
        <v>17100</v>
      </c>
      <c r="C116" s="26">
        <v>19550</v>
      </c>
      <c r="D116" s="26">
        <v>22000</v>
      </c>
      <c r="E116" s="26">
        <v>24400</v>
      </c>
      <c r="F116" s="26">
        <v>26400</v>
      </c>
      <c r="G116" s="26">
        <v>28350</v>
      </c>
      <c r="H116" s="26">
        <v>30300</v>
      </c>
      <c r="I116" s="26">
        <v>32250</v>
      </c>
    </row>
    <row r="117" spans="1:9" s="22" customFormat="1" ht="15" customHeight="1" x14ac:dyDescent="0.25">
      <c r="A117" s="24" t="s">
        <v>1</v>
      </c>
      <c r="B117" s="81" t="s">
        <v>51</v>
      </c>
      <c r="C117" s="82"/>
      <c r="D117" s="81" t="s">
        <v>208</v>
      </c>
      <c r="E117" s="82"/>
      <c r="F117" s="81"/>
      <c r="G117" s="82"/>
      <c r="H117" s="81"/>
      <c r="I117" s="82"/>
    </row>
    <row r="118" spans="1:9" s="22" customFormat="1" x14ac:dyDescent="0.25">
      <c r="A118" s="25" t="s">
        <v>1</v>
      </c>
      <c r="B118" s="25" t="s">
        <v>8</v>
      </c>
      <c r="C118" s="25" t="s">
        <v>9</v>
      </c>
      <c r="D118" s="25" t="s">
        <v>10</v>
      </c>
      <c r="E118" s="25" t="s">
        <v>11</v>
      </c>
      <c r="F118" s="25" t="s">
        <v>12</v>
      </c>
      <c r="G118" s="25" t="s">
        <v>13</v>
      </c>
      <c r="H118" s="25" t="s">
        <v>14</v>
      </c>
      <c r="I118" s="25" t="s">
        <v>15</v>
      </c>
    </row>
    <row r="119" spans="1:9" s="22" customFormat="1" x14ac:dyDescent="0.25">
      <c r="A119" s="25" t="s">
        <v>131</v>
      </c>
      <c r="B119" s="27">
        <v>18000</v>
      </c>
      <c r="C119" s="27">
        <v>20600</v>
      </c>
      <c r="D119" s="27">
        <v>23150</v>
      </c>
      <c r="E119" s="27">
        <v>25700</v>
      </c>
      <c r="F119" s="27">
        <v>27800</v>
      </c>
      <c r="G119" s="27">
        <v>29850</v>
      </c>
      <c r="H119" s="27">
        <v>31900</v>
      </c>
      <c r="I119" s="27">
        <v>33950</v>
      </c>
    </row>
    <row r="120" spans="1:9" s="22" customFormat="1" ht="15" customHeight="1" x14ac:dyDescent="0.25">
      <c r="A120" s="24" t="s">
        <v>1</v>
      </c>
      <c r="B120" s="81" t="s">
        <v>52</v>
      </c>
      <c r="C120" s="82"/>
      <c r="D120" s="81" t="s">
        <v>208</v>
      </c>
      <c r="E120" s="82"/>
      <c r="F120" s="81"/>
      <c r="G120" s="82"/>
      <c r="H120" s="81"/>
      <c r="I120" s="82"/>
    </row>
    <row r="121" spans="1:9" s="22" customFormat="1" x14ac:dyDescent="0.25">
      <c r="A121" s="25" t="s">
        <v>1</v>
      </c>
      <c r="B121" s="25" t="s">
        <v>8</v>
      </c>
      <c r="C121" s="25" t="s">
        <v>9</v>
      </c>
      <c r="D121" s="25" t="s">
        <v>10</v>
      </c>
      <c r="E121" s="25" t="s">
        <v>11</v>
      </c>
      <c r="F121" s="25" t="s">
        <v>12</v>
      </c>
      <c r="G121" s="25" t="s">
        <v>13</v>
      </c>
      <c r="H121" s="25" t="s">
        <v>14</v>
      </c>
      <c r="I121" s="25" t="s">
        <v>15</v>
      </c>
    </row>
    <row r="122" spans="1:9" s="22" customFormat="1" x14ac:dyDescent="0.25">
      <c r="A122" s="25" t="s">
        <v>131</v>
      </c>
      <c r="B122" s="26">
        <v>18800</v>
      </c>
      <c r="C122" s="26">
        <v>21500</v>
      </c>
      <c r="D122" s="26">
        <v>24200</v>
      </c>
      <c r="E122" s="26">
        <v>26850</v>
      </c>
      <c r="F122" s="26">
        <v>29000</v>
      </c>
      <c r="G122" s="26">
        <v>31150</v>
      </c>
      <c r="H122" s="26">
        <v>33300</v>
      </c>
      <c r="I122" s="26">
        <v>35450</v>
      </c>
    </row>
    <row r="123" spans="1:9" s="22" customFormat="1" ht="15" customHeight="1" x14ac:dyDescent="0.25">
      <c r="A123" s="24" t="s">
        <v>1</v>
      </c>
      <c r="B123" s="81" t="s">
        <v>53</v>
      </c>
      <c r="C123" s="82"/>
      <c r="D123" s="81" t="s">
        <v>208</v>
      </c>
      <c r="E123" s="82"/>
      <c r="F123" s="81"/>
      <c r="G123" s="82"/>
      <c r="H123" s="81"/>
      <c r="I123" s="82"/>
    </row>
    <row r="124" spans="1:9" s="22" customFormat="1" x14ac:dyDescent="0.25">
      <c r="A124" s="25" t="s">
        <v>1</v>
      </c>
      <c r="B124" s="25" t="s">
        <v>8</v>
      </c>
      <c r="C124" s="25" t="s">
        <v>9</v>
      </c>
      <c r="D124" s="25" t="s">
        <v>10</v>
      </c>
      <c r="E124" s="25" t="s">
        <v>11</v>
      </c>
      <c r="F124" s="25" t="s">
        <v>12</v>
      </c>
      <c r="G124" s="25" t="s">
        <v>13</v>
      </c>
      <c r="H124" s="25" t="s">
        <v>14</v>
      </c>
      <c r="I124" s="25" t="s">
        <v>15</v>
      </c>
    </row>
    <row r="125" spans="1:9" s="22" customFormat="1" x14ac:dyDescent="0.25">
      <c r="A125" s="25" t="s">
        <v>131</v>
      </c>
      <c r="B125" s="27">
        <v>18100</v>
      </c>
      <c r="C125" s="27">
        <v>20650</v>
      </c>
      <c r="D125" s="27">
        <v>23250</v>
      </c>
      <c r="E125" s="27">
        <v>25800</v>
      </c>
      <c r="F125" s="27">
        <v>27900</v>
      </c>
      <c r="G125" s="27">
        <v>29950</v>
      </c>
      <c r="H125" s="27">
        <v>32000</v>
      </c>
      <c r="I125" s="27">
        <v>34100</v>
      </c>
    </row>
    <row r="126" spans="1:9" s="22" customFormat="1" ht="15" customHeight="1" x14ac:dyDescent="0.25">
      <c r="A126" s="24" t="s">
        <v>1</v>
      </c>
      <c r="B126" s="81" t="s">
        <v>54</v>
      </c>
      <c r="C126" s="82"/>
      <c r="D126" s="81" t="s">
        <v>208</v>
      </c>
      <c r="E126" s="82"/>
      <c r="F126" s="81"/>
      <c r="G126" s="82"/>
      <c r="H126" s="81"/>
      <c r="I126" s="82"/>
    </row>
    <row r="127" spans="1:9" s="22" customFormat="1" x14ac:dyDescent="0.25">
      <c r="A127" s="25" t="s">
        <v>1</v>
      </c>
      <c r="B127" s="25" t="s">
        <v>8</v>
      </c>
      <c r="C127" s="25" t="s">
        <v>9</v>
      </c>
      <c r="D127" s="25" t="s">
        <v>10</v>
      </c>
      <c r="E127" s="25" t="s">
        <v>11</v>
      </c>
      <c r="F127" s="25" t="s">
        <v>12</v>
      </c>
      <c r="G127" s="25" t="s">
        <v>13</v>
      </c>
      <c r="H127" s="25" t="s">
        <v>14</v>
      </c>
      <c r="I127" s="25" t="s">
        <v>15</v>
      </c>
    </row>
    <row r="128" spans="1:9" s="22" customFormat="1" x14ac:dyDescent="0.25">
      <c r="A128" s="25" t="s">
        <v>131</v>
      </c>
      <c r="B128" s="26">
        <v>17100</v>
      </c>
      <c r="C128" s="26">
        <v>19550</v>
      </c>
      <c r="D128" s="26">
        <v>22000</v>
      </c>
      <c r="E128" s="26">
        <v>24400</v>
      </c>
      <c r="F128" s="26">
        <v>26400</v>
      </c>
      <c r="G128" s="26">
        <v>28350</v>
      </c>
      <c r="H128" s="26">
        <v>30300</v>
      </c>
      <c r="I128" s="26">
        <v>32250</v>
      </c>
    </row>
    <row r="129" spans="1:9" s="22" customFormat="1" ht="15" customHeight="1" x14ac:dyDescent="0.25">
      <c r="A129" s="24" t="s">
        <v>1</v>
      </c>
      <c r="B129" s="81" t="s">
        <v>55</v>
      </c>
      <c r="C129" s="82"/>
      <c r="D129" s="81" t="s">
        <v>208</v>
      </c>
      <c r="E129" s="82"/>
      <c r="F129" s="81"/>
      <c r="G129" s="82"/>
      <c r="H129" s="81"/>
      <c r="I129" s="82"/>
    </row>
    <row r="130" spans="1:9" s="22" customFormat="1" x14ac:dyDescent="0.25">
      <c r="A130" s="25" t="s">
        <v>1</v>
      </c>
      <c r="B130" s="25" t="s">
        <v>8</v>
      </c>
      <c r="C130" s="25" t="s">
        <v>9</v>
      </c>
      <c r="D130" s="25" t="s">
        <v>10</v>
      </c>
      <c r="E130" s="25" t="s">
        <v>11</v>
      </c>
      <c r="F130" s="25" t="s">
        <v>12</v>
      </c>
      <c r="G130" s="25" t="s">
        <v>13</v>
      </c>
      <c r="H130" s="25" t="s">
        <v>14</v>
      </c>
      <c r="I130" s="25" t="s">
        <v>15</v>
      </c>
    </row>
    <row r="131" spans="1:9" s="22" customFormat="1" x14ac:dyDescent="0.25">
      <c r="A131" s="25" t="s">
        <v>131</v>
      </c>
      <c r="B131" s="27">
        <v>17850</v>
      </c>
      <c r="C131" s="27">
        <v>20400</v>
      </c>
      <c r="D131" s="27">
        <v>22950</v>
      </c>
      <c r="E131" s="27">
        <v>25450</v>
      </c>
      <c r="F131" s="27">
        <v>27500</v>
      </c>
      <c r="G131" s="27">
        <v>29550</v>
      </c>
      <c r="H131" s="27">
        <v>31600</v>
      </c>
      <c r="I131" s="27">
        <v>33600</v>
      </c>
    </row>
    <row r="132" spans="1:9" s="22" customFormat="1" ht="15" customHeight="1" x14ac:dyDescent="0.25">
      <c r="A132" s="24" t="s">
        <v>1</v>
      </c>
      <c r="B132" s="81" t="s">
        <v>56</v>
      </c>
      <c r="C132" s="82"/>
      <c r="D132" s="81" t="s">
        <v>208</v>
      </c>
      <c r="E132" s="82"/>
      <c r="F132" s="81"/>
      <c r="G132" s="82"/>
      <c r="H132" s="81"/>
      <c r="I132" s="82"/>
    </row>
    <row r="133" spans="1:9" s="22" customFormat="1" x14ac:dyDescent="0.25">
      <c r="A133" s="25" t="s">
        <v>1</v>
      </c>
      <c r="B133" s="25" t="s">
        <v>8</v>
      </c>
      <c r="C133" s="25" t="s">
        <v>9</v>
      </c>
      <c r="D133" s="25" t="s">
        <v>10</v>
      </c>
      <c r="E133" s="25" t="s">
        <v>11</v>
      </c>
      <c r="F133" s="25" t="s">
        <v>12</v>
      </c>
      <c r="G133" s="25" t="s">
        <v>13</v>
      </c>
      <c r="H133" s="25" t="s">
        <v>14</v>
      </c>
      <c r="I133" s="25" t="s">
        <v>15</v>
      </c>
    </row>
    <row r="134" spans="1:9" s="22" customFormat="1" x14ac:dyDescent="0.25">
      <c r="A134" s="25" t="s">
        <v>131</v>
      </c>
      <c r="B134" s="26">
        <v>17100</v>
      </c>
      <c r="C134" s="26">
        <v>19550</v>
      </c>
      <c r="D134" s="26">
        <v>22000</v>
      </c>
      <c r="E134" s="26">
        <v>24400</v>
      </c>
      <c r="F134" s="26">
        <v>26400</v>
      </c>
      <c r="G134" s="26">
        <v>28350</v>
      </c>
      <c r="H134" s="26">
        <v>30300</v>
      </c>
      <c r="I134" s="26">
        <v>32250</v>
      </c>
    </row>
    <row r="135" spans="1:9" s="22" customFormat="1" ht="15" customHeight="1" x14ac:dyDescent="0.25">
      <c r="A135" s="24" t="s">
        <v>1</v>
      </c>
      <c r="B135" s="81" t="s">
        <v>57</v>
      </c>
      <c r="C135" s="82"/>
      <c r="D135" s="81" t="s">
        <v>208</v>
      </c>
      <c r="E135" s="82"/>
      <c r="F135" s="81"/>
      <c r="G135" s="82"/>
      <c r="H135" s="81"/>
      <c r="I135" s="82"/>
    </row>
    <row r="136" spans="1:9" s="22" customFormat="1" x14ac:dyDescent="0.25">
      <c r="A136" s="25" t="s">
        <v>1</v>
      </c>
      <c r="B136" s="25" t="s">
        <v>8</v>
      </c>
      <c r="C136" s="25" t="s">
        <v>9</v>
      </c>
      <c r="D136" s="25" t="s">
        <v>10</v>
      </c>
      <c r="E136" s="25" t="s">
        <v>11</v>
      </c>
      <c r="F136" s="25" t="s">
        <v>12</v>
      </c>
      <c r="G136" s="25" t="s">
        <v>13</v>
      </c>
      <c r="H136" s="25" t="s">
        <v>14</v>
      </c>
      <c r="I136" s="25" t="s">
        <v>15</v>
      </c>
    </row>
    <row r="137" spans="1:9" s="22" customFormat="1" x14ac:dyDescent="0.25">
      <c r="A137" s="25" t="s">
        <v>131</v>
      </c>
      <c r="B137" s="27">
        <v>21700</v>
      </c>
      <c r="C137" s="27">
        <v>24800</v>
      </c>
      <c r="D137" s="27">
        <v>27900</v>
      </c>
      <c r="E137" s="27">
        <v>30950</v>
      </c>
      <c r="F137" s="27">
        <v>33450</v>
      </c>
      <c r="G137" s="27">
        <v>35950</v>
      </c>
      <c r="H137" s="27">
        <v>38400</v>
      </c>
      <c r="I137" s="27">
        <v>40900</v>
      </c>
    </row>
    <row r="138" spans="1:9" s="22" customFormat="1" ht="15" customHeight="1" x14ac:dyDescent="0.25">
      <c r="A138" s="24" t="s">
        <v>1</v>
      </c>
      <c r="B138" s="81" t="s">
        <v>58</v>
      </c>
      <c r="C138" s="82"/>
      <c r="D138" s="81" t="s">
        <v>208</v>
      </c>
      <c r="E138" s="82"/>
      <c r="F138" s="81"/>
      <c r="G138" s="82"/>
      <c r="H138" s="81"/>
      <c r="I138" s="82"/>
    </row>
    <row r="139" spans="1:9" s="22" customFormat="1" x14ac:dyDescent="0.25">
      <c r="A139" s="25" t="s">
        <v>1</v>
      </c>
      <c r="B139" s="25" t="s">
        <v>8</v>
      </c>
      <c r="C139" s="25" t="s">
        <v>9</v>
      </c>
      <c r="D139" s="25" t="s">
        <v>10</v>
      </c>
      <c r="E139" s="25" t="s">
        <v>11</v>
      </c>
      <c r="F139" s="25" t="s">
        <v>12</v>
      </c>
      <c r="G139" s="25" t="s">
        <v>13</v>
      </c>
      <c r="H139" s="25" t="s">
        <v>14</v>
      </c>
      <c r="I139" s="25" t="s">
        <v>15</v>
      </c>
    </row>
    <row r="140" spans="1:9" s="22" customFormat="1" x14ac:dyDescent="0.25">
      <c r="A140" s="25" t="s">
        <v>131</v>
      </c>
      <c r="B140" s="26">
        <v>19400</v>
      </c>
      <c r="C140" s="26">
        <v>22150</v>
      </c>
      <c r="D140" s="26">
        <v>24900</v>
      </c>
      <c r="E140" s="26">
        <v>27650</v>
      </c>
      <c r="F140" s="26">
        <v>29900</v>
      </c>
      <c r="G140" s="26">
        <v>32100</v>
      </c>
      <c r="H140" s="26">
        <v>34300</v>
      </c>
      <c r="I140" s="26">
        <v>36500</v>
      </c>
    </row>
    <row r="141" spans="1:9" s="22" customFormat="1" ht="15" customHeight="1" x14ac:dyDescent="0.25">
      <c r="A141" s="24" t="s">
        <v>1</v>
      </c>
      <c r="B141" s="81" t="s">
        <v>59</v>
      </c>
      <c r="C141" s="82"/>
      <c r="D141" s="81" t="s">
        <v>208</v>
      </c>
      <c r="E141" s="82"/>
      <c r="F141" s="81"/>
      <c r="G141" s="82"/>
      <c r="H141" s="81"/>
      <c r="I141" s="82"/>
    </row>
    <row r="142" spans="1:9" s="22" customFormat="1" x14ac:dyDescent="0.25">
      <c r="A142" s="25" t="s">
        <v>1</v>
      </c>
      <c r="B142" s="25" t="s">
        <v>8</v>
      </c>
      <c r="C142" s="25" t="s">
        <v>9</v>
      </c>
      <c r="D142" s="25" t="s">
        <v>10</v>
      </c>
      <c r="E142" s="25" t="s">
        <v>11</v>
      </c>
      <c r="F142" s="25" t="s">
        <v>12</v>
      </c>
      <c r="G142" s="25" t="s">
        <v>13</v>
      </c>
      <c r="H142" s="25" t="s">
        <v>14</v>
      </c>
      <c r="I142" s="25" t="s">
        <v>15</v>
      </c>
    </row>
    <row r="143" spans="1:9" s="22" customFormat="1" x14ac:dyDescent="0.25">
      <c r="A143" s="25" t="s">
        <v>131</v>
      </c>
      <c r="B143" s="27">
        <v>17200</v>
      </c>
      <c r="C143" s="27">
        <v>19650</v>
      </c>
      <c r="D143" s="27">
        <v>22100</v>
      </c>
      <c r="E143" s="27">
        <v>24550</v>
      </c>
      <c r="F143" s="27">
        <v>26550</v>
      </c>
      <c r="G143" s="27">
        <v>28500</v>
      </c>
      <c r="H143" s="27">
        <v>30450</v>
      </c>
      <c r="I143" s="27">
        <v>32450</v>
      </c>
    </row>
    <row r="144" spans="1:9" s="22" customFormat="1" ht="15" customHeight="1" x14ac:dyDescent="0.25">
      <c r="A144" s="24" t="s">
        <v>1</v>
      </c>
      <c r="B144" s="81" t="s">
        <v>60</v>
      </c>
      <c r="C144" s="82"/>
      <c r="D144" s="81" t="s">
        <v>208</v>
      </c>
      <c r="E144" s="82"/>
      <c r="F144" s="81"/>
      <c r="G144" s="82"/>
      <c r="H144" s="81"/>
      <c r="I144" s="82"/>
    </row>
    <row r="145" spans="1:9" s="22" customFormat="1" x14ac:dyDescent="0.25">
      <c r="A145" s="25" t="s">
        <v>1</v>
      </c>
      <c r="B145" s="25" t="s">
        <v>8</v>
      </c>
      <c r="C145" s="25" t="s">
        <v>9</v>
      </c>
      <c r="D145" s="25" t="s">
        <v>10</v>
      </c>
      <c r="E145" s="25" t="s">
        <v>11</v>
      </c>
      <c r="F145" s="25" t="s">
        <v>12</v>
      </c>
      <c r="G145" s="25" t="s">
        <v>13</v>
      </c>
      <c r="H145" s="25" t="s">
        <v>14</v>
      </c>
      <c r="I145" s="25" t="s">
        <v>15</v>
      </c>
    </row>
    <row r="146" spans="1:9" s="22" customFormat="1" x14ac:dyDescent="0.25">
      <c r="A146" s="25" t="s">
        <v>131</v>
      </c>
      <c r="B146" s="26">
        <v>23600</v>
      </c>
      <c r="C146" s="26">
        <v>26950</v>
      </c>
      <c r="D146" s="26">
        <v>30300</v>
      </c>
      <c r="E146" s="26">
        <v>33650</v>
      </c>
      <c r="F146" s="26">
        <v>36350</v>
      </c>
      <c r="G146" s="26">
        <v>39050</v>
      </c>
      <c r="H146" s="26">
        <v>41750</v>
      </c>
      <c r="I146" s="26">
        <v>44450</v>
      </c>
    </row>
    <row r="147" spans="1:9" s="22" customFormat="1" ht="15" customHeight="1" x14ac:dyDescent="0.25">
      <c r="A147" s="24" t="s">
        <v>1</v>
      </c>
      <c r="B147" s="81" t="s">
        <v>61</v>
      </c>
      <c r="C147" s="82"/>
      <c r="D147" s="81" t="s">
        <v>208</v>
      </c>
      <c r="E147" s="82"/>
      <c r="F147" s="81"/>
      <c r="G147" s="82"/>
      <c r="H147" s="81"/>
      <c r="I147" s="82"/>
    </row>
    <row r="148" spans="1:9" s="22" customFormat="1" x14ac:dyDescent="0.25">
      <c r="A148" s="25" t="s">
        <v>1</v>
      </c>
      <c r="B148" s="25" t="s">
        <v>8</v>
      </c>
      <c r="C148" s="25" t="s">
        <v>9</v>
      </c>
      <c r="D148" s="25" t="s">
        <v>10</v>
      </c>
      <c r="E148" s="25" t="s">
        <v>11</v>
      </c>
      <c r="F148" s="25" t="s">
        <v>12</v>
      </c>
      <c r="G148" s="25" t="s">
        <v>13</v>
      </c>
      <c r="H148" s="25" t="s">
        <v>14</v>
      </c>
      <c r="I148" s="25" t="s">
        <v>15</v>
      </c>
    </row>
    <row r="149" spans="1:9" s="22" customFormat="1" x14ac:dyDescent="0.25">
      <c r="A149" s="25" t="s">
        <v>131</v>
      </c>
      <c r="B149" s="27">
        <v>19050</v>
      </c>
      <c r="C149" s="27">
        <v>21750</v>
      </c>
      <c r="D149" s="27">
        <v>24450</v>
      </c>
      <c r="E149" s="27">
        <v>27150</v>
      </c>
      <c r="F149" s="27">
        <v>29350</v>
      </c>
      <c r="G149" s="27">
        <v>31500</v>
      </c>
      <c r="H149" s="27">
        <v>33700</v>
      </c>
      <c r="I149" s="27">
        <v>35850</v>
      </c>
    </row>
    <row r="150" spans="1:9" s="22" customFormat="1" ht="15" customHeight="1" x14ac:dyDescent="0.25">
      <c r="A150" s="24" t="s">
        <v>1</v>
      </c>
      <c r="B150" s="81" t="s">
        <v>62</v>
      </c>
      <c r="C150" s="82"/>
      <c r="D150" s="81" t="s">
        <v>208</v>
      </c>
      <c r="E150" s="82"/>
      <c r="F150" s="81"/>
      <c r="G150" s="82"/>
      <c r="H150" s="81"/>
      <c r="I150" s="82"/>
    </row>
    <row r="151" spans="1:9" s="22" customFormat="1" x14ac:dyDescent="0.25">
      <c r="A151" s="25" t="s">
        <v>1</v>
      </c>
      <c r="B151" s="25" t="s">
        <v>8</v>
      </c>
      <c r="C151" s="25" t="s">
        <v>9</v>
      </c>
      <c r="D151" s="25" t="s">
        <v>10</v>
      </c>
      <c r="E151" s="25" t="s">
        <v>11</v>
      </c>
      <c r="F151" s="25" t="s">
        <v>12</v>
      </c>
      <c r="G151" s="25" t="s">
        <v>13</v>
      </c>
      <c r="H151" s="25" t="s">
        <v>14</v>
      </c>
      <c r="I151" s="25" t="s">
        <v>15</v>
      </c>
    </row>
    <row r="152" spans="1:9" s="22" customFormat="1" x14ac:dyDescent="0.25">
      <c r="A152" s="25" t="s">
        <v>131</v>
      </c>
      <c r="B152" s="26">
        <v>25500</v>
      </c>
      <c r="C152" s="26">
        <v>29150</v>
      </c>
      <c r="D152" s="26">
        <v>32800</v>
      </c>
      <c r="E152" s="26">
        <v>36400</v>
      </c>
      <c r="F152" s="26">
        <v>39350</v>
      </c>
      <c r="G152" s="26">
        <v>42250</v>
      </c>
      <c r="H152" s="26">
        <v>45150</v>
      </c>
      <c r="I152" s="26">
        <v>48050</v>
      </c>
    </row>
    <row r="153" spans="1:9" s="22" customFormat="1" ht="15" customHeight="1" x14ac:dyDescent="0.25">
      <c r="A153" s="24" t="s">
        <v>1</v>
      </c>
      <c r="B153" s="81" t="s">
        <v>63</v>
      </c>
      <c r="C153" s="82"/>
      <c r="D153" s="81" t="s">
        <v>208</v>
      </c>
      <c r="E153" s="82"/>
      <c r="F153" s="81"/>
      <c r="G153" s="82"/>
      <c r="H153" s="81"/>
      <c r="I153" s="82"/>
    </row>
    <row r="154" spans="1:9" s="22" customFormat="1" x14ac:dyDescent="0.25">
      <c r="A154" s="25" t="s">
        <v>1</v>
      </c>
      <c r="B154" s="25" t="s">
        <v>8</v>
      </c>
      <c r="C154" s="25" t="s">
        <v>9</v>
      </c>
      <c r="D154" s="25" t="s">
        <v>10</v>
      </c>
      <c r="E154" s="25" t="s">
        <v>11</v>
      </c>
      <c r="F154" s="25" t="s">
        <v>12</v>
      </c>
      <c r="G154" s="25" t="s">
        <v>13</v>
      </c>
      <c r="H154" s="25" t="s">
        <v>14</v>
      </c>
      <c r="I154" s="25" t="s">
        <v>15</v>
      </c>
    </row>
    <row r="155" spans="1:9" s="22" customFormat="1" x14ac:dyDescent="0.25">
      <c r="A155" s="25" t="s">
        <v>131</v>
      </c>
      <c r="B155" s="27">
        <v>17100</v>
      </c>
      <c r="C155" s="27">
        <v>19550</v>
      </c>
      <c r="D155" s="27">
        <v>22000</v>
      </c>
      <c r="E155" s="27">
        <v>24400</v>
      </c>
      <c r="F155" s="27">
        <v>26400</v>
      </c>
      <c r="G155" s="27">
        <v>28350</v>
      </c>
      <c r="H155" s="27">
        <v>30300</v>
      </c>
      <c r="I155" s="27">
        <v>32250</v>
      </c>
    </row>
    <row r="156" spans="1:9" s="22" customFormat="1" ht="15" customHeight="1" x14ac:dyDescent="0.25">
      <c r="A156" s="24" t="s">
        <v>1</v>
      </c>
      <c r="B156" s="81" t="s">
        <v>64</v>
      </c>
      <c r="C156" s="82"/>
      <c r="D156" s="81" t="s">
        <v>208</v>
      </c>
      <c r="E156" s="82"/>
      <c r="F156" s="81"/>
      <c r="G156" s="82"/>
      <c r="H156" s="81"/>
      <c r="I156" s="82"/>
    </row>
    <row r="157" spans="1:9" s="22" customFormat="1" x14ac:dyDescent="0.25">
      <c r="A157" s="25" t="s">
        <v>1</v>
      </c>
      <c r="B157" s="25" t="s">
        <v>8</v>
      </c>
      <c r="C157" s="25" t="s">
        <v>9</v>
      </c>
      <c r="D157" s="25" t="s">
        <v>10</v>
      </c>
      <c r="E157" s="25" t="s">
        <v>11</v>
      </c>
      <c r="F157" s="25" t="s">
        <v>12</v>
      </c>
      <c r="G157" s="25" t="s">
        <v>13</v>
      </c>
      <c r="H157" s="25" t="s">
        <v>14</v>
      </c>
      <c r="I157" s="25" t="s">
        <v>15</v>
      </c>
    </row>
    <row r="158" spans="1:9" s="22" customFormat="1" x14ac:dyDescent="0.25">
      <c r="A158" s="25" t="s">
        <v>131</v>
      </c>
      <c r="B158" s="26">
        <v>17500</v>
      </c>
      <c r="C158" s="26">
        <v>20000</v>
      </c>
      <c r="D158" s="26">
        <v>22500</v>
      </c>
      <c r="E158" s="26">
        <v>25000</v>
      </c>
      <c r="F158" s="26">
        <v>27000</v>
      </c>
      <c r="G158" s="26">
        <v>29000</v>
      </c>
      <c r="H158" s="26">
        <v>31000</v>
      </c>
      <c r="I158" s="26">
        <v>33000</v>
      </c>
    </row>
    <row r="159" spans="1:9" s="22" customFormat="1" ht="15" customHeight="1" x14ac:dyDescent="0.25">
      <c r="A159" s="24" t="s">
        <v>1</v>
      </c>
      <c r="B159" s="81" t="s">
        <v>65</v>
      </c>
      <c r="C159" s="82"/>
      <c r="D159" s="81" t="s">
        <v>208</v>
      </c>
      <c r="E159" s="82"/>
      <c r="F159" s="81"/>
      <c r="G159" s="82"/>
      <c r="H159" s="81"/>
      <c r="I159" s="82"/>
    </row>
    <row r="160" spans="1:9" s="22" customFormat="1" x14ac:dyDescent="0.25">
      <c r="A160" s="25" t="s">
        <v>1</v>
      </c>
      <c r="B160" s="25" t="s">
        <v>8</v>
      </c>
      <c r="C160" s="25" t="s">
        <v>9</v>
      </c>
      <c r="D160" s="25" t="s">
        <v>10</v>
      </c>
      <c r="E160" s="25" t="s">
        <v>11</v>
      </c>
      <c r="F160" s="25" t="s">
        <v>12</v>
      </c>
      <c r="G160" s="25" t="s">
        <v>13</v>
      </c>
      <c r="H160" s="25" t="s">
        <v>14</v>
      </c>
      <c r="I160" s="25" t="s">
        <v>15</v>
      </c>
    </row>
    <row r="161" spans="1:9" s="22" customFormat="1" x14ac:dyDescent="0.25">
      <c r="A161" s="25" t="s">
        <v>131</v>
      </c>
      <c r="B161" s="27">
        <v>23600</v>
      </c>
      <c r="C161" s="27">
        <v>26950</v>
      </c>
      <c r="D161" s="27">
        <v>30300</v>
      </c>
      <c r="E161" s="27">
        <v>33650</v>
      </c>
      <c r="F161" s="27">
        <v>36350</v>
      </c>
      <c r="G161" s="27">
        <v>39050</v>
      </c>
      <c r="H161" s="27">
        <v>41750</v>
      </c>
      <c r="I161" s="27">
        <v>44450</v>
      </c>
    </row>
    <row r="162" spans="1:9" s="22" customFormat="1" ht="15" customHeight="1" x14ac:dyDescent="0.25">
      <c r="A162" s="24" t="s">
        <v>1</v>
      </c>
      <c r="B162" s="81" t="s">
        <v>66</v>
      </c>
      <c r="C162" s="82"/>
      <c r="D162" s="81" t="s">
        <v>208</v>
      </c>
      <c r="E162" s="82"/>
      <c r="F162" s="81"/>
      <c r="G162" s="82"/>
      <c r="H162" s="81"/>
      <c r="I162" s="82"/>
    </row>
    <row r="163" spans="1:9" s="22" customFormat="1" x14ac:dyDescent="0.25">
      <c r="A163" s="25" t="s">
        <v>1</v>
      </c>
      <c r="B163" s="25" t="s">
        <v>8</v>
      </c>
      <c r="C163" s="25" t="s">
        <v>9</v>
      </c>
      <c r="D163" s="25" t="s">
        <v>10</v>
      </c>
      <c r="E163" s="25" t="s">
        <v>11</v>
      </c>
      <c r="F163" s="25" t="s">
        <v>12</v>
      </c>
      <c r="G163" s="25" t="s">
        <v>13</v>
      </c>
      <c r="H163" s="25" t="s">
        <v>14</v>
      </c>
      <c r="I163" s="25" t="s">
        <v>15</v>
      </c>
    </row>
    <row r="164" spans="1:9" s="22" customFormat="1" x14ac:dyDescent="0.25">
      <c r="A164" s="25" t="s">
        <v>131</v>
      </c>
      <c r="B164" s="26">
        <v>17100</v>
      </c>
      <c r="C164" s="26">
        <v>19550</v>
      </c>
      <c r="D164" s="26">
        <v>22000</v>
      </c>
      <c r="E164" s="26">
        <v>24400</v>
      </c>
      <c r="F164" s="26">
        <v>26400</v>
      </c>
      <c r="G164" s="26">
        <v>28350</v>
      </c>
      <c r="H164" s="26">
        <v>30300</v>
      </c>
      <c r="I164" s="26">
        <v>32250</v>
      </c>
    </row>
    <row r="165" spans="1:9" s="22" customFormat="1" ht="15" customHeight="1" x14ac:dyDescent="0.25">
      <c r="A165" s="24" t="s">
        <v>1</v>
      </c>
      <c r="B165" s="81" t="s">
        <v>67</v>
      </c>
      <c r="C165" s="82"/>
      <c r="D165" s="81" t="s">
        <v>208</v>
      </c>
      <c r="E165" s="82"/>
      <c r="F165" s="81"/>
      <c r="G165" s="82"/>
      <c r="H165" s="81"/>
      <c r="I165" s="82"/>
    </row>
    <row r="166" spans="1:9" s="22" customFormat="1" x14ac:dyDescent="0.25">
      <c r="A166" s="25" t="s">
        <v>1</v>
      </c>
      <c r="B166" s="25" t="s">
        <v>8</v>
      </c>
      <c r="C166" s="25" t="s">
        <v>9</v>
      </c>
      <c r="D166" s="25" t="s">
        <v>10</v>
      </c>
      <c r="E166" s="25" t="s">
        <v>11</v>
      </c>
      <c r="F166" s="25" t="s">
        <v>12</v>
      </c>
      <c r="G166" s="25" t="s">
        <v>13</v>
      </c>
      <c r="H166" s="25" t="s">
        <v>14</v>
      </c>
      <c r="I166" s="25" t="s">
        <v>15</v>
      </c>
    </row>
    <row r="167" spans="1:9" s="22" customFormat="1" x14ac:dyDescent="0.25">
      <c r="A167" s="25" t="s">
        <v>131</v>
      </c>
      <c r="B167" s="27">
        <v>18900</v>
      </c>
      <c r="C167" s="27">
        <v>21600</v>
      </c>
      <c r="D167" s="27">
        <v>24300</v>
      </c>
      <c r="E167" s="27">
        <v>26950</v>
      </c>
      <c r="F167" s="27">
        <v>29150</v>
      </c>
      <c r="G167" s="27">
        <v>31300</v>
      </c>
      <c r="H167" s="27">
        <v>33450</v>
      </c>
      <c r="I167" s="27">
        <v>35600</v>
      </c>
    </row>
    <row r="168" spans="1:9" s="22" customFormat="1" ht="15" customHeight="1" x14ac:dyDescent="0.25">
      <c r="A168" s="24" t="s">
        <v>1</v>
      </c>
      <c r="B168" s="81" t="s">
        <v>68</v>
      </c>
      <c r="C168" s="82"/>
      <c r="D168" s="81" t="s">
        <v>208</v>
      </c>
      <c r="E168" s="82"/>
      <c r="F168" s="81"/>
      <c r="G168" s="82"/>
      <c r="H168" s="81"/>
      <c r="I168" s="82"/>
    </row>
    <row r="169" spans="1:9" s="22" customFormat="1" x14ac:dyDescent="0.25">
      <c r="A169" s="25" t="s">
        <v>1</v>
      </c>
      <c r="B169" s="25" t="s">
        <v>8</v>
      </c>
      <c r="C169" s="25" t="s">
        <v>9</v>
      </c>
      <c r="D169" s="25" t="s">
        <v>10</v>
      </c>
      <c r="E169" s="25" t="s">
        <v>11</v>
      </c>
      <c r="F169" s="25" t="s">
        <v>12</v>
      </c>
      <c r="G169" s="25" t="s">
        <v>13</v>
      </c>
      <c r="H169" s="25" t="s">
        <v>14</v>
      </c>
      <c r="I169" s="25" t="s">
        <v>15</v>
      </c>
    </row>
    <row r="170" spans="1:9" s="22" customFormat="1" x14ac:dyDescent="0.25">
      <c r="A170" s="25" t="s">
        <v>131</v>
      </c>
      <c r="B170" s="26">
        <v>19100</v>
      </c>
      <c r="C170" s="26">
        <v>21800</v>
      </c>
      <c r="D170" s="26">
        <v>24550</v>
      </c>
      <c r="E170" s="26">
        <v>27250</v>
      </c>
      <c r="F170" s="26">
        <v>29450</v>
      </c>
      <c r="G170" s="26">
        <v>31650</v>
      </c>
      <c r="H170" s="26">
        <v>33800</v>
      </c>
      <c r="I170" s="26">
        <v>36000</v>
      </c>
    </row>
    <row r="171" spans="1:9" s="22" customFormat="1" ht="15" customHeight="1" x14ac:dyDescent="0.25">
      <c r="A171" s="24" t="s">
        <v>1</v>
      </c>
      <c r="B171" s="81" t="s">
        <v>69</v>
      </c>
      <c r="C171" s="82"/>
      <c r="D171" s="81" t="s">
        <v>208</v>
      </c>
      <c r="E171" s="82"/>
      <c r="F171" s="81"/>
      <c r="G171" s="82"/>
      <c r="H171" s="81"/>
      <c r="I171" s="82"/>
    </row>
    <row r="172" spans="1:9" s="22" customFormat="1" x14ac:dyDescent="0.25">
      <c r="A172" s="25" t="s">
        <v>1</v>
      </c>
      <c r="B172" s="25" t="s">
        <v>8</v>
      </c>
      <c r="C172" s="25" t="s">
        <v>9</v>
      </c>
      <c r="D172" s="25" t="s">
        <v>10</v>
      </c>
      <c r="E172" s="25" t="s">
        <v>11</v>
      </c>
      <c r="F172" s="25" t="s">
        <v>12</v>
      </c>
      <c r="G172" s="25" t="s">
        <v>13</v>
      </c>
      <c r="H172" s="25" t="s">
        <v>14</v>
      </c>
      <c r="I172" s="25" t="s">
        <v>15</v>
      </c>
    </row>
    <row r="173" spans="1:9" s="22" customFormat="1" x14ac:dyDescent="0.25">
      <c r="A173" s="25" t="s">
        <v>131</v>
      </c>
      <c r="B173" s="27">
        <v>18100</v>
      </c>
      <c r="C173" s="27">
        <v>20650</v>
      </c>
      <c r="D173" s="27">
        <v>23250</v>
      </c>
      <c r="E173" s="27">
        <v>25800</v>
      </c>
      <c r="F173" s="27">
        <v>27900</v>
      </c>
      <c r="G173" s="27">
        <v>29950</v>
      </c>
      <c r="H173" s="27">
        <v>32000</v>
      </c>
      <c r="I173" s="27">
        <v>34100</v>
      </c>
    </row>
    <row r="174" spans="1:9" s="22" customFormat="1" ht="15" customHeight="1" x14ac:dyDescent="0.25">
      <c r="A174" s="24" t="s">
        <v>1</v>
      </c>
      <c r="B174" s="81" t="s">
        <v>70</v>
      </c>
      <c r="C174" s="82"/>
      <c r="D174" s="81" t="s">
        <v>208</v>
      </c>
      <c r="E174" s="82"/>
      <c r="F174" s="81"/>
      <c r="G174" s="82"/>
      <c r="H174" s="81"/>
      <c r="I174" s="82"/>
    </row>
    <row r="175" spans="1:9" s="22" customFormat="1" x14ac:dyDescent="0.25">
      <c r="A175" s="25" t="s">
        <v>1</v>
      </c>
      <c r="B175" s="25" t="s">
        <v>8</v>
      </c>
      <c r="C175" s="25" t="s">
        <v>9</v>
      </c>
      <c r="D175" s="25" t="s">
        <v>10</v>
      </c>
      <c r="E175" s="25" t="s">
        <v>11</v>
      </c>
      <c r="F175" s="25" t="s">
        <v>12</v>
      </c>
      <c r="G175" s="25" t="s">
        <v>13</v>
      </c>
      <c r="H175" s="25" t="s">
        <v>14</v>
      </c>
      <c r="I175" s="25" t="s">
        <v>15</v>
      </c>
    </row>
    <row r="176" spans="1:9" s="22" customFormat="1" x14ac:dyDescent="0.25">
      <c r="A176" s="25" t="s">
        <v>131</v>
      </c>
      <c r="B176" s="26">
        <v>18250</v>
      </c>
      <c r="C176" s="26">
        <v>20850</v>
      </c>
      <c r="D176" s="26">
        <v>23450</v>
      </c>
      <c r="E176" s="26">
        <v>26050</v>
      </c>
      <c r="F176" s="26">
        <v>28150</v>
      </c>
      <c r="G176" s="26">
        <v>30250</v>
      </c>
      <c r="H176" s="26">
        <v>32350</v>
      </c>
      <c r="I176" s="26">
        <v>34400</v>
      </c>
    </row>
    <row r="177" spans="1:9" s="22" customFormat="1" ht="15" customHeight="1" x14ac:dyDescent="0.25">
      <c r="A177" s="24" t="s">
        <v>1</v>
      </c>
      <c r="B177" s="81" t="s">
        <v>71</v>
      </c>
      <c r="C177" s="82"/>
      <c r="D177" s="81" t="s">
        <v>208</v>
      </c>
      <c r="E177" s="82"/>
      <c r="F177" s="81"/>
      <c r="G177" s="82"/>
      <c r="H177" s="81"/>
      <c r="I177" s="82"/>
    </row>
    <row r="178" spans="1:9" s="22" customFormat="1" x14ac:dyDescent="0.25">
      <c r="A178" s="25" t="s">
        <v>1</v>
      </c>
      <c r="B178" s="25" t="s">
        <v>8</v>
      </c>
      <c r="C178" s="25" t="s">
        <v>9</v>
      </c>
      <c r="D178" s="25" t="s">
        <v>10</v>
      </c>
      <c r="E178" s="25" t="s">
        <v>11</v>
      </c>
      <c r="F178" s="25" t="s">
        <v>12</v>
      </c>
      <c r="G178" s="25" t="s">
        <v>13</v>
      </c>
      <c r="H178" s="25" t="s">
        <v>14</v>
      </c>
      <c r="I178" s="25" t="s">
        <v>15</v>
      </c>
    </row>
    <row r="179" spans="1:9" s="22" customFormat="1" x14ac:dyDescent="0.25">
      <c r="A179" s="25" t="s">
        <v>131</v>
      </c>
      <c r="B179" s="27">
        <v>18000</v>
      </c>
      <c r="C179" s="27">
        <v>20550</v>
      </c>
      <c r="D179" s="27">
        <v>23100</v>
      </c>
      <c r="E179" s="27">
        <v>25650</v>
      </c>
      <c r="F179" s="27">
        <v>27750</v>
      </c>
      <c r="G179" s="27">
        <v>29800</v>
      </c>
      <c r="H179" s="27">
        <v>31850</v>
      </c>
      <c r="I179" s="27">
        <v>33900</v>
      </c>
    </row>
    <row r="180" spans="1:9" s="22" customFormat="1" ht="15" customHeight="1" x14ac:dyDescent="0.25">
      <c r="A180" s="24" t="s">
        <v>1</v>
      </c>
      <c r="B180" s="81" t="s">
        <v>72</v>
      </c>
      <c r="C180" s="82"/>
      <c r="D180" s="81" t="s">
        <v>208</v>
      </c>
      <c r="E180" s="82"/>
      <c r="F180" s="81"/>
      <c r="G180" s="82"/>
      <c r="H180" s="81"/>
      <c r="I180" s="82"/>
    </row>
    <row r="181" spans="1:9" s="22" customFormat="1" x14ac:dyDescent="0.25">
      <c r="A181" s="25" t="s">
        <v>1</v>
      </c>
      <c r="B181" s="25" t="s">
        <v>8</v>
      </c>
      <c r="C181" s="25" t="s">
        <v>9</v>
      </c>
      <c r="D181" s="25" t="s">
        <v>10</v>
      </c>
      <c r="E181" s="25" t="s">
        <v>11</v>
      </c>
      <c r="F181" s="25" t="s">
        <v>12</v>
      </c>
      <c r="G181" s="25" t="s">
        <v>13</v>
      </c>
      <c r="H181" s="25" t="s">
        <v>14</v>
      </c>
      <c r="I181" s="25" t="s">
        <v>15</v>
      </c>
    </row>
    <row r="182" spans="1:9" s="22" customFormat="1" x14ac:dyDescent="0.25">
      <c r="A182" s="25" t="s">
        <v>131</v>
      </c>
      <c r="B182" s="26">
        <v>21700</v>
      </c>
      <c r="C182" s="26">
        <v>24800</v>
      </c>
      <c r="D182" s="26">
        <v>27900</v>
      </c>
      <c r="E182" s="26">
        <v>30950</v>
      </c>
      <c r="F182" s="26">
        <v>33450</v>
      </c>
      <c r="G182" s="26">
        <v>35950</v>
      </c>
      <c r="H182" s="26">
        <v>38400</v>
      </c>
      <c r="I182" s="26">
        <v>40900</v>
      </c>
    </row>
    <row r="183" spans="1:9" s="22" customFormat="1" ht="15" customHeight="1" x14ac:dyDescent="0.25">
      <c r="A183" s="24" t="s">
        <v>1</v>
      </c>
      <c r="B183" s="81" t="s">
        <v>73</v>
      </c>
      <c r="C183" s="82"/>
      <c r="D183" s="81" t="s">
        <v>208</v>
      </c>
      <c r="E183" s="82"/>
      <c r="F183" s="81"/>
      <c r="G183" s="82"/>
      <c r="H183" s="81"/>
      <c r="I183" s="82"/>
    </row>
    <row r="184" spans="1:9" s="22" customFormat="1" x14ac:dyDescent="0.25">
      <c r="A184" s="25" t="s">
        <v>1</v>
      </c>
      <c r="B184" s="25" t="s">
        <v>8</v>
      </c>
      <c r="C184" s="25" t="s">
        <v>9</v>
      </c>
      <c r="D184" s="25" t="s">
        <v>10</v>
      </c>
      <c r="E184" s="25" t="s">
        <v>11</v>
      </c>
      <c r="F184" s="25" t="s">
        <v>12</v>
      </c>
      <c r="G184" s="25" t="s">
        <v>13</v>
      </c>
      <c r="H184" s="25" t="s">
        <v>14</v>
      </c>
      <c r="I184" s="25" t="s">
        <v>15</v>
      </c>
    </row>
    <row r="185" spans="1:9" s="22" customFormat="1" x14ac:dyDescent="0.25">
      <c r="A185" s="25" t="s">
        <v>131</v>
      </c>
      <c r="B185" s="27">
        <v>17100</v>
      </c>
      <c r="C185" s="27">
        <v>19550</v>
      </c>
      <c r="D185" s="27">
        <v>22000</v>
      </c>
      <c r="E185" s="27">
        <v>24400</v>
      </c>
      <c r="F185" s="27">
        <v>26400</v>
      </c>
      <c r="G185" s="27">
        <v>28350</v>
      </c>
      <c r="H185" s="27">
        <v>30300</v>
      </c>
      <c r="I185" s="27">
        <v>32250</v>
      </c>
    </row>
    <row r="186" spans="1:9" s="22" customFormat="1" ht="15" customHeight="1" x14ac:dyDescent="0.25">
      <c r="A186" s="24" t="s">
        <v>1</v>
      </c>
      <c r="B186" s="81" t="s">
        <v>74</v>
      </c>
      <c r="C186" s="82"/>
      <c r="D186" s="81" t="s">
        <v>208</v>
      </c>
      <c r="E186" s="82"/>
      <c r="F186" s="81"/>
      <c r="G186" s="82"/>
      <c r="H186" s="81"/>
      <c r="I186" s="82"/>
    </row>
    <row r="187" spans="1:9" s="22" customFormat="1" x14ac:dyDescent="0.25">
      <c r="A187" s="25" t="s">
        <v>1</v>
      </c>
      <c r="B187" s="25" t="s">
        <v>8</v>
      </c>
      <c r="C187" s="25" t="s">
        <v>9</v>
      </c>
      <c r="D187" s="25" t="s">
        <v>10</v>
      </c>
      <c r="E187" s="25" t="s">
        <v>11</v>
      </c>
      <c r="F187" s="25" t="s">
        <v>12</v>
      </c>
      <c r="G187" s="25" t="s">
        <v>13</v>
      </c>
      <c r="H187" s="25" t="s">
        <v>14</v>
      </c>
      <c r="I187" s="25" t="s">
        <v>15</v>
      </c>
    </row>
    <row r="188" spans="1:9" s="22" customFormat="1" x14ac:dyDescent="0.25">
      <c r="A188" s="25" t="s">
        <v>131</v>
      </c>
      <c r="B188" s="26">
        <v>19400</v>
      </c>
      <c r="C188" s="26">
        <v>22150</v>
      </c>
      <c r="D188" s="26">
        <v>24900</v>
      </c>
      <c r="E188" s="26">
        <v>27650</v>
      </c>
      <c r="F188" s="26">
        <v>29900</v>
      </c>
      <c r="G188" s="26">
        <v>32100</v>
      </c>
      <c r="H188" s="26">
        <v>34300</v>
      </c>
      <c r="I188" s="26">
        <v>36500</v>
      </c>
    </row>
    <row r="189" spans="1:9" s="22" customFormat="1" ht="15" customHeight="1" x14ac:dyDescent="0.25">
      <c r="A189" s="24" t="s">
        <v>1</v>
      </c>
      <c r="B189" s="81" t="s">
        <v>75</v>
      </c>
      <c r="C189" s="82"/>
      <c r="D189" s="81" t="s">
        <v>208</v>
      </c>
      <c r="E189" s="82"/>
      <c r="F189" s="81"/>
      <c r="G189" s="82"/>
      <c r="H189" s="81"/>
      <c r="I189" s="82"/>
    </row>
    <row r="190" spans="1:9" s="22" customFormat="1" x14ac:dyDescent="0.25">
      <c r="A190" s="25" t="s">
        <v>1</v>
      </c>
      <c r="B190" s="25" t="s">
        <v>8</v>
      </c>
      <c r="C190" s="25" t="s">
        <v>9</v>
      </c>
      <c r="D190" s="25" t="s">
        <v>10</v>
      </c>
      <c r="E190" s="25" t="s">
        <v>11</v>
      </c>
      <c r="F190" s="25" t="s">
        <v>12</v>
      </c>
      <c r="G190" s="25" t="s">
        <v>13</v>
      </c>
      <c r="H190" s="25" t="s">
        <v>14</v>
      </c>
      <c r="I190" s="25" t="s">
        <v>15</v>
      </c>
    </row>
    <row r="191" spans="1:9" s="22" customFormat="1" x14ac:dyDescent="0.25">
      <c r="A191" s="25" t="s">
        <v>131</v>
      </c>
      <c r="B191" s="27">
        <v>17100</v>
      </c>
      <c r="C191" s="27">
        <v>19550</v>
      </c>
      <c r="D191" s="27">
        <v>22000</v>
      </c>
      <c r="E191" s="27">
        <v>24400</v>
      </c>
      <c r="F191" s="27">
        <v>26400</v>
      </c>
      <c r="G191" s="27">
        <v>28350</v>
      </c>
      <c r="H191" s="27">
        <v>30300</v>
      </c>
      <c r="I191" s="27">
        <v>32250</v>
      </c>
    </row>
    <row r="192" spans="1:9" s="22" customFormat="1" ht="15" customHeight="1" x14ac:dyDescent="0.25">
      <c r="A192" s="24" t="s">
        <v>1</v>
      </c>
      <c r="B192" s="81" t="s">
        <v>76</v>
      </c>
      <c r="C192" s="82"/>
      <c r="D192" s="81" t="s">
        <v>208</v>
      </c>
      <c r="E192" s="82"/>
      <c r="F192" s="81"/>
      <c r="G192" s="82"/>
      <c r="H192" s="81"/>
      <c r="I192" s="82"/>
    </row>
    <row r="193" spans="1:9" s="22" customFormat="1" x14ac:dyDescent="0.25">
      <c r="A193" s="25" t="s">
        <v>1</v>
      </c>
      <c r="B193" s="25" t="s">
        <v>8</v>
      </c>
      <c r="C193" s="25" t="s">
        <v>9</v>
      </c>
      <c r="D193" s="25" t="s">
        <v>10</v>
      </c>
      <c r="E193" s="25" t="s">
        <v>11</v>
      </c>
      <c r="F193" s="25" t="s">
        <v>12</v>
      </c>
      <c r="G193" s="25" t="s">
        <v>13</v>
      </c>
      <c r="H193" s="25" t="s">
        <v>14</v>
      </c>
      <c r="I193" s="25" t="s">
        <v>15</v>
      </c>
    </row>
    <row r="194" spans="1:9" s="22" customFormat="1" x14ac:dyDescent="0.25">
      <c r="A194" s="25" t="s">
        <v>131</v>
      </c>
      <c r="B194" s="26">
        <v>17100</v>
      </c>
      <c r="C194" s="26">
        <v>19550</v>
      </c>
      <c r="D194" s="26">
        <v>22000</v>
      </c>
      <c r="E194" s="26">
        <v>24400</v>
      </c>
      <c r="F194" s="26">
        <v>26400</v>
      </c>
      <c r="G194" s="26">
        <v>28350</v>
      </c>
      <c r="H194" s="26">
        <v>30300</v>
      </c>
      <c r="I194" s="26">
        <v>32250</v>
      </c>
    </row>
    <row r="195" spans="1:9" s="22" customFormat="1" ht="15" customHeight="1" x14ac:dyDescent="0.25">
      <c r="A195" s="24" t="s">
        <v>1</v>
      </c>
      <c r="B195" s="81" t="s">
        <v>77</v>
      </c>
      <c r="C195" s="82"/>
      <c r="D195" s="81" t="s">
        <v>208</v>
      </c>
      <c r="E195" s="82"/>
      <c r="F195" s="81"/>
      <c r="G195" s="82"/>
      <c r="H195" s="81"/>
      <c r="I195" s="82"/>
    </row>
    <row r="196" spans="1:9" s="22" customFormat="1" x14ac:dyDescent="0.25">
      <c r="A196" s="25" t="s">
        <v>1</v>
      </c>
      <c r="B196" s="25" t="s">
        <v>8</v>
      </c>
      <c r="C196" s="25" t="s">
        <v>9</v>
      </c>
      <c r="D196" s="25" t="s">
        <v>10</v>
      </c>
      <c r="E196" s="25" t="s">
        <v>11</v>
      </c>
      <c r="F196" s="25" t="s">
        <v>12</v>
      </c>
      <c r="G196" s="25" t="s">
        <v>13</v>
      </c>
      <c r="H196" s="25" t="s">
        <v>14</v>
      </c>
      <c r="I196" s="25" t="s">
        <v>15</v>
      </c>
    </row>
    <row r="197" spans="1:9" s="22" customFormat="1" x14ac:dyDescent="0.25">
      <c r="A197" s="25" t="s">
        <v>131</v>
      </c>
      <c r="B197" s="27">
        <v>17100</v>
      </c>
      <c r="C197" s="27">
        <v>19550</v>
      </c>
      <c r="D197" s="27">
        <v>22000</v>
      </c>
      <c r="E197" s="27">
        <v>24400</v>
      </c>
      <c r="F197" s="27">
        <v>26400</v>
      </c>
      <c r="G197" s="27">
        <v>28350</v>
      </c>
      <c r="H197" s="27">
        <v>30300</v>
      </c>
      <c r="I197" s="27">
        <v>32250</v>
      </c>
    </row>
    <row r="198" spans="1:9" s="22" customFormat="1" ht="15" customHeight="1" x14ac:dyDescent="0.25">
      <c r="A198" s="24" t="s">
        <v>1</v>
      </c>
      <c r="B198" s="81" t="s">
        <v>78</v>
      </c>
      <c r="C198" s="82"/>
      <c r="D198" s="81" t="s">
        <v>208</v>
      </c>
      <c r="E198" s="82"/>
      <c r="F198" s="81"/>
      <c r="G198" s="82"/>
      <c r="H198" s="81"/>
      <c r="I198" s="82"/>
    </row>
    <row r="199" spans="1:9" s="22" customFormat="1" x14ac:dyDescent="0.25">
      <c r="A199" s="25" t="s">
        <v>1</v>
      </c>
      <c r="B199" s="25" t="s">
        <v>8</v>
      </c>
      <c r="C199" s="25" t="s">
        <v>9</v>
      </c>
      <c r="D199" s="25" t="s">
        <v>10</v>
      </c>
      <c r="E199" s="25" t="s">
        <v>11</v>
      </c>
      <c r="F199" s="25" t="s">
        <v>12</v>
      </c>
      <c r="G199" s="25" t="s">
        <v>13</v>
      </c>
      <c r="H199" s="25" t="s">
        <v>14</v>
      </c>
      <c r="I199" s="25" t="s">
        <v>15</v>
      </c>
    </row>
    <row r="200" spans="1:9" s="22" customFormat="1" x14ac:dyDescent="0.25">
      <c r="A200" s="25" t="s">
        <v>131</v>
      </c>
      <c r="B200" s="26">
        <v>23600</v>
      </c>
      <c r="C200" s="26">
        <v>26950</v>
      </c>
      <c r="D200" s="26">
        <v>30300</v>
      </c>
      <c r="E200" s="26">
        <v>33650</v>
      </c>
      <c r="F200" s="26">
        <v>36350</v>
      </c>
      <c r="G200" s="26">
        <v>39050</v>
      </c>
      <c r="H200" s="26">
        <v>41750</v>
      </c>
      <c r="I200" s="26">
        <v>44450</v>
      </c>
    </row>
    <row r="201" spans="1:9" s="22" customFormat="1" ht="15" customHeight="1" x14ac:dyDescent="0.25">
      <c r="A201" s="24" t="s">
        <v>1</v>
      </c>
      <c r="B201" s="81" t="s">
        <v>79</v>
      </c>
      <c r="C201" s="82"/>
      <c r="D201" s="81" t="s">
        <v>208</v>
      </c>
      <c r="E201" s="82"/>
      <c r="F201" s="81"/>
      <c r="G201" s="82"/>
      <c r="H201" s="81"/>
      <c r="I201" s="82"/>
    </row>
    <row r="202" spans="1:9" s="22" customFormat="1" x14ac:dyDescent="0.25">
      <c r="A202" s="25" t="s">
        <v>1</v>
      </c>
      <c r="B202" s="25" t="s">
        <v>8</v>
      </c>
      <c r="C202" s="25" t="s">
        <v>9</v>
      </c>
      <c r="D202" s="25" t="s">
        <v>10</v>
      </c>
      <c r="E202" s="25" t="s">
        <v>11</v>
      </c>
      <c r="F202" s="25" t="s">
        <v>12</v>
      </c>
      <c r="G202" s="25" t="s">
        <v>13</v>
      </c>
      <c r="H202" s="25" t="s">
        <v>14</v>
      </c>
      <c r="I202" s="25" t="s">
        <v>15</v>
      </c>
    </row>
    <row r="203" spans="1:9" s="22" customFormat="1" x14ac:dyDescent="0.25">
      <c r="A203" s="25" t="s">
        <v>131</v>
      </c>
      <c r="B203" s="27">
        <v>23000</v>
      </c>
      <c r="C203" s="27">
        <v>26250</v>
      </c>
      <c r="D203" s="27">
        <v>29550</v>
      </c>
      <c r="E203" s="27">
        <v>32800</v>
      </c>
      <c r="F203" s="27">
        <v>35450</v>
      </c>
      <c r="G203" s="27">
        <v>38050</v>
      </c>
      <c r="H203" s="27">
        <v>40700</v>
      </c>
      <c r="I203" s="27">
        <v>43300</v>
      </c>
    </row>
    <row r="204" spans="1:9" s="22" customFormat="1" ht="15" customHeight="1" x14ac:dyDescent="0.25">
      <c r="A204" s="24" t="s">
        <v>1</v>
      </c>
      <c r="B204" s="81" t="s">
        <v>80</v>
      </c>
      <c r="C204" s="82"/>
      <c r="D204" s="81" t="s">
        <v>208</v>
      </c>
      <c r="E204" s="82"/>
      <c r="F204" s="81"/>
      <c r="G204" s="82"/>
      <c r="H204" s="81"/>
      <c r="I204" s="82"/>
    </row>
    <row r="205" spans="1:9" s="22" customFormat="1" x14ac:dyDescent="0.25">
      <c r="A205" s="25" t="s">
        <v>1</v>
      </c>
      <c r="B205" s="25" t="s">
        <v>8</v>
      </c>
      <c r="C205" s="25" t="s">
        <v>9</v>
      </c>
      <c r="D205" s="25" t="s">
        <v>10</v>
      </c>
      <c r="E205" s="25" t="s">
        <v>11</v>
      </c>
      <c r="F205" s="25" t="s">
        <v>12</v>
      </c>
      <c r="G205" s="25" t="s">
        <v>13</v>
      </c>
      <c r="H205" s="25" t="s">
        <v>14</v>
      </c>
      <c r="I205" s="25" t="s">
        <v>15</v>
      </c>
    </row>
    <row r="206" spans="1:9" s="22" customFormat="1" x14ac:dyDescent="0.25">
      <c r="A206" s="25" t="s">
        <v>131</v>
      </c>
      <c r="B206" s="26">
        <v>22200</v>
      </c>
      <c r="C206" s="26">
        <v>25400</v>
      </c>
      <c r="D206" s="26">
        <v>28550</v>
      </c>
      <c r="E206" s="26">
        <v>31700</v>
      </c>
      <c r="F206" s="26">
        <v>34250</v>
      </c>
      <c r="G206" s="26">
        <v>36800</v>
      </c>
      <c r="H206" s="26">
        <v>39350</v>
      </c>
      <c r="I206" s="26">
        <v>41850</v>
      </c>
    </row>
    <row r="207" spans="1:9" s="22" customFormat="1" ht="15" customHeight="1" x14ac:dyDescent="0.25">
      <c r="A207" s="24" t="s">
        <v>1</v>
      </c>
      <c r="B207" s="81" t="s">
        <v>81</v>
      </c>
      <c r="C207" s="82"/>
      <c r="D207" s="81" t="s">
        <v>208</v>
      </c>
      <c r="E207" s="82"/>
      <c r="F207" s="81"/>
      <c r="G207" s="82"/>
      <c r="H207" s="81"/>
      <c r="I207" s="82"/>
    </row>
    <row r="208" spans="1:9" s="22" customFormat="1" x14ac:dyDescent="0.25">
      <c r="A208" s="25" t="s">
        <v>1</v>
      </c>
      <c r="B208" s="25" t="s">
        <v>8</v>
      </c>
      <c r="C208" s="25" t="s">
        <v>9</v>
      </c>
      <c r="D208" s="25" t="s">
        <v>10</v>
      </c>
      <c r="E208" s="25" t="s">
        <v>11</v>
      </c>
      <c r="F208" s="25" t="s">
        <v>12</v>
      </c>
      <c r="G208" s="25" t="s">
        <v>13</v>
      </c>
      <c r="H208" s="25" t="s">
        <v>14</v>
      </c>
      <c r="I208" s="25" t="s">
        <v>15</v>
      </c>
    </row>
    <row r="209" spans="1:9" s="22" customFormat="1" x14ac:dyDescent="0.25">
      <c r="A209" s="25" t="s">
        <v>131</v>
      </c>
      <c r="B209" s="27">
        <v>18800</v>
      </c>
      <c r="C209" s="27">
        <v>21500</v>
      </c>
      <c r="D209" s="27">
        <v>24200</v>
      </c>
      <c r="E209" s="27">
        <v>26850</v>
      </c>
      <c r="F209" s="27">
        <v>29000</v>
      </c>
      <c r="G209" s="27">
        <v>31150</v>
      </c>
      <c r="H209" s="27">
        <v>33300</v>
      </c>
      <c r="I209" s="27">
        <v>35450</v>
      </c>
    </row>
    <row r="210" spans="1:9" s="22" customFormat="1" ht="15" customHeight="1" x14ac:dyDescent="0.25">
      <c r="A210" s="24" t="s">
        <v>1</v>
      </c>
      <c r="B210" s="81" t="s">
        <v>82</v>
      </c>
      <c r="C210" s="82"/>
      <c r="D210" s="81" t="s">
        <v>208</v>
      </c>
      <c r="E210" s="82"/>
      <c r="F210" s="81"/>
      <c r="G210" s="82"/>
      <c r="H210" s="81"/>
      <c r="I210" s="82"/>
    </row>
    <row r="211" spans="1:9" s="22" customFormat="1" x14ac:dyDescent="0.25">
      <c r="A211" s="25" t="s">
        <v>1</v>
      </c>
      <c r="B211" s="25" t="s">
        <v>8</v>
      </c>
      <c r="C211" s="25" t="s">
        <v>9</v>
      </c>
      <c r="D211" s="25" t="s">
        <v>10</v>
      </c>
      <c r="E211" s="25" t="s">
        <v>11</v>
      </c>
      <c r="F211" s="25" t="s">
        <v>12</v>
      </c>
      <c r="G211" s="25" t="s">
        <v>13</v>
      </c>
      <c r="H211" s="25" t="s">
        <v>14</v>
      </c>
      <c r="I211" s="25" t="s">
        <v>15</v>
      </c>
    </row>
    <row r="212" spans="1:9" s="22" customFormat="1" x14ac:dyDescent="0.25">
      <c r="A212" s="25" t="s">
        <v>131</v>
      </c>
      <c r="B212" s="26">
        <v>21700</v>
      </c>
      <c r="C212" s="26">
        <v>24800</v>
      </c>
      <c r="D212" s="26">
        <v>27900</v>
      </c>
      <c r="E212" s="26">
        <v>30950</v>
      </c>
      <c r="F212" s="26">
        <v>33450</v>
      </c>
      <c r="G212" s="26">
        <v>35950</v>
      </c>
      <c r="H212" s="26">
        <v>38400</v>
      </c>
      <c r="I212" s="26">
        <v>40900</v>
      </c>
    </row>
    <row r="213" spans="1:9" s="22" customFormat="1" ht="15" customHeight="1" x14ac:dyDescent="0.25">
      <c r="A213" s="24" t="s">
        <v>1</v>
      </c>
      <c r="B213" s="81" t="s">
        <v>83</v>
      </c>
      <c r="C213" s="82"/>
      <c r="D213" s="81" t="s">
        <v>208</v>
      </c>
      <c r="E213" s="82"/>
      <c r="F213" s="81"/>
      <c r="G213" s="82"/>
      <c r="H213" s="81"/>
      <c r="I213" s="82"/>
    </row>
    <row r="214" spans="1:9" s="22" customFormat="1" x14ac:dyDescent="0.25">
      <c r="A214" s="25" t="s">
        <v>1</v>
      </c>
      <c r="B214" s="25" t="s">
        <v>8</v>
      </c>
      <c r="C214" s="25" t="s">
        <v>9</v>
      </c>
      <c r="D214" s="25" t="s">
        <v>10</v>
      </c>
      <c r="E214" s="25" t="s">
        <v>11</v>
      </c>
      <c r="F214" s="25" t="s">
        <v>12</v>
      </c>
      <c r="G214" s="25" t="s">
        <v>13</v>
      </c>
      <c r="H214" s="25" t="s">
        <v>14</v>
      </c>
      <c r="I214" s="25" t="s">
        <v>15</v>
      </c>
    </row>
    <row r="215" spans="1:9" s="22" customFormat="1" x14ac:dyDescent="0.25">
      <c r="A215" s="25" t="s">
        <v>131</v>
      </c>
      <c r="B215" s="27">
        <v>18250</v>
      </c>
      <c r="C215" s="27">
        <v>20850</v>
      </c>
      <c r="D215" s="27">
        <v>23450</v>
      </c>
      <c r="E215" s="27">
        <v>26050</v>
      </c>
      <c r="F215" s="27">
        <v>28150</v>
      </c>
      <c r="G215" s="27">
        <v>30250</v>
      </c>
      <c r="H215" s="27">
        <v>32350</v>
      </c>
      <c r="I215" s="27">
        <v>34400</v>
      </c>
    </row>
    <row r="216" spans="1:9" s="22" customFormat="1" ht="15" customHeight="1" x14ac:dyDescent="0.25">
      <c r="A216" s="24" t="s">
        <v>1</v>
      </c>
      <c r="B216" s="81" t="s">
        <v>84</v>
      </c>
      <c r="C216" s="82"/>
      <c r="D216" s="81" t="s">
        <v>208</v>
      </c>
      <c r="E216" s="82"/>
      <c r="F216" s="81"/>
      <c r="G216" s="82"/>
      <c r="H216" s="81"/>
      <c r="I216" s="82"/>
    </row>
    <row r="217" spans="1:9" s="22" customFormat="1" x14ac:dyDescent="0.25">
      <c r="A217" s="25" t="s">
        <v>1</v>
      </c>
      <c r="B217" s="25" t="s">
        <v>8</v>
      </c>
      <c r="C217" s="25" t="s">
        <v>9</v>
      </c>
      <c r="D217" s="25" t="s">
        <v>10</v>
      </c>
      <c r="E217" s="25" t="s">
        <v>11</v>
      </c>
      <c r="F217" s="25" t="s">
        <v>12</v>
      </c>
      <c r="G217" s="25" t="s">
        <v>13</v>
      </c>
      <c r="H217" s="25" t="s">
        <v>14</v>
      </c>
      <c r="I217" s="25" t="s">
        <v>15</v>
      </c>
    </row>
    <row r="218" spans="1:9" s="22" customFormat="1" x14ac:dyDescent="0.25">
      <c r="A218" s="25" t="s">
        <v>131</v>
      </c>
      <c r="B218" s="26">
        <v>18150</v>
      </c>
      <c r="C218" s="26">
        <v>20750</v>
      </c>
      <c r="D218" s="26">
        <v>23350</v>
      </c>
      <c r="E218" s="26">
        <v>25900</v>
      </c>
      <c r="F218" s="26">
        <v>28000</v>
      </c>
      <c r="G218" s="26">
        <v>30050</v>
      </c>
      <c r="H218" s="26">
        <v>32150</v>
      </c>
      <c r="I218" s="26">
        <v>34200</v>
      </c>
    </row>
    <row r="219" spans="1:9" s="22" customFormat="1" ht="15" customHeight="1" x14ac:dyDescent="0.25">
      <c r="A219" s="24" t="s">
        <v>1</v>
      </c>
      <c r="B219" s="81" t="s">
        <v>85</v>
      </c>
      <c r="C219" s="82"/>
      <c r="D219" s="81" t="s">
        <v>208</v>
      </c>
      <c r="E219" s="82"/>
      <c r="F219" s="81"/>
      <c r="G219" s="82"/>
      <c r="H219" s="81"/>
      <c r="I219" s="82"/>
    </row>
    <row r="220" spans="1:9" s="22" customFormat="1" x14ac:dyDescent="0.25">
      <c r="A220" s="25" t="s">
        <v>1</v>
      </c>
      <c r="B220" s="25" t="s">
        <v>8</v>
      </c>
      <c r="C220" s="25" t="s">
        <v>9</v>
      </c>
      <c r="D220" s="25" t="s">
        <v>10</v>
      </c>
      <c r="E220" s="25" t="s">
        <v>11</v>
      </c>
      <c r="F220" s="25" t="s">
        <v>12</v>
      </c>
      <c r="G220" s="25" t="s">
        <v>13</v>
      </c>
      <c r="H220" s="25" t="s">
        <v>14</v>
      </c>
      <c r="I220" s="25" t="s">
        <v>15</v>
      </c>
    </row>
    <row r="221" spans="1:9" s="22" customFormat="1" x14ac:dyDescent="0.25">
      <c r="A221" s="25" t="s">
        <v>131</v>
      </c>
      <c r="B221" s="27">
        <v>19400</v>
      </c>
      <c r="C221" s="27">
        <v>22200</v>
      </c>
      <c r="D221" s="27">
        <v>24950</v>
      </c>
      <c r="E221" s="27">
        <v>27700</v>
      </c>
      <c r="F221" s="27">
        <v>29950</v>
      </c>
      <c r="G221" s="27">
        <v>32150</v>
      </c>
      <c r="H221" s="27">
        <v>34350</v>
      </c>
      <c r="I221" s="27">
        <v>36600</v>
      </c>
    </row>
    <row r="222" spans="1:9" s="22" customFormat="1" ht="15" customHeight="1" x14ac:dyDescent="0.25">
      <c r="A222" s="24" t="s">
        <v>1</v>
      </c>
      <c r="B222" s="81" t="s">
        <v>86</v>
      </c>
      <c r="C222" s="82"/>
      <c r="D222" s="81" t="s">
        <v>208</v>
      </c>
      <c r="E222" s="82"/>
      <c r="F222" s="81"/>
      <c r="G222" s="82"/>
      <c r="H222" s="81"/>
      <c r="I222" s="82"/>
    </row>
    <row r="223" spans="1:9" s="22" customFormat="1" x14ac:dyDescent="0.25">
      <c r="A223" s="25" t="s">
        <v>1</v>
      </c>
      <c r="B223" s="25" t="s">
        <v>8</v>
      </c>
      <c r="C223" s="25" t="s">
        <v>9</v>
      </c>
      <c r="D223" s="25" t="s">
        <v>10</v>
      </c>
      <c r="E223" s="25" t="s">
        <v>11</v>
      </c>
      <c r="F223" s="25" t="s">
        <v>12</v>
      </c>
      <c r="G223" s="25" t="s">
        <v>13</v>
      </c>
      <c r="H223" s="25" t="s">
        <v>14</v>
      </c>
      <c r="I223" s="25" t="s">
        <v>15</v>
      </c>
    </row>
    <row r="224" spans="1:9" s="22" customFormat="1" x14ac:dyDescent="0.25">
      <c r="A224" s="25" t="s">
        <v>131</v>
      </c>
      <c r="B224" s="26">
        <v>20400</v>
      </c>
      <c r="C224" s="26">
        <v>23300</v>
      </c>
      <c r="D224" s="26">
        <v>26200</v>
      </c>
      <c r="E224" s="26">
        <v>29100</v>
      </c>
      <c r="F224" s="26">
        <v>31450</v>
      </c>
      <c r="G224" s="26">
        <v>33800</v>
      </c>
      <c r="H224" s="26">
        <v>36100</v>
      </c>
      <c r="I224" s="26">
        <v>38450</v>
      </c>
    </row>
    <row r="225" spans="1:9" s="22" customFormat="1" ht="15" customHeight="1" x14ac:dyDescent="0.25">
      <c r="A225" s="24" t="s">
        <v>1</v>
      </c>
      <c r="B225" s="81" t="s">
        <v>87</v>
      </c>
      <c r="C225" s="82"/>
      <c r="D225" s="81" t="s">
        <v>208</v>
      </c>
      <c r="E225" s="82"/>
      <c r="F225" s="81"/>
      <c r="G225" s="82"/>
      <c r="H225" s="81"/>
      <c r="I225" s="82"/>
    </row>
    <row r="226" spans="1:9" s="22" customFormat="1" x14ac:dyDescent="0.25">
      <c r="A226" s="25" t="s">
        <v>1</v>
      </c>
      <c r="B226" s="25" t="s">
        <v>8</v>
      </c>
      <c r="C226" s="25" t="s">
        <v>9</v>
      </c>
      <c r="D226" s="25" t="s">
        <v>10</v>
      </c>
      <c r="E226" s="25" t="s">
        <v>11</v>
      </c>
      <c r="F226" s="25" t="s">
        <v>12</v>
      </c>
      <c r="G226" s="25" t="s">
        <v>13</v>
      </c>
      <c r="H226" s="25" t="s">
        <v>14</v>
      </c>
      <c r="I226" s="25" t="s">
        <v>15</v>
      </c>
    </row>
    <row r="227" spans="1:9" s="22" customFormat="1" x14ac:dyDescent="0.25">
      <c r="A227" s="25" t="s">
        <v>131</v>
      </c>
      <c r="B227" s="27">
        <v>19400</v>
      </c>
      <c r="C227" s="27">
        <v>22150</v>
      </c>
      <c r="D227" s="27">
        <v>24900</v>
      </c>
      <c r="E227" s="27">
        <v>27650</v>
      </c>
      <c r="F227" s="27">
        <v>29900</v>
      </c>
      <c r="G227" s="27">
        <v>32100</v>
      </c>
      <c r="H227" s="27">
        <v>34300</v>
      </c>
      <c r="I227" s="27">
        <v>36500</v>
      </c>
    </row>
    <row r="228" spans="1:9" s="22" customFormat="1" ht="15" customHeight="1" x14ac:dyDescent="0.25">
      <c r="A228" s="24" t="s">
        <v>1</v>
      </c>
      <c r="B228" s="81" t="s">
        <v>88</v>
      </c>
      <c r="C228" s="82"/>
      <c r="D228" s="81" t="s">
        <v>208</v>
      </c>
      <c r="E228" s="82"/>
      <c r="F228" s="81"/>
      <c r="G228" s="82"/>
      <c r="H228" s="81"/>
      <c r="I228" s="82"/>
    </row>
    <row r="229" spans="1:9" s="22" customFormat="1" x14ac:dyDescent="0.25">
      <c r="A229" s="25" t="s">
        <v>1</v>
      </c>
      <c r="B229" s="25" t="s">
        <v>8</v>
      </c>
      <c r="C229" s="25" t="s">
        <v>9</v>
      </c>
      <c r="D229" s="25" t="s">
        <v>10</v>
      </c>
      <c r="E229" s="25" t="s">
        <v>11</v>
      </c>
      <c r="F229" s="25" t="s">
        <v>12</v>
      </c>
      <c r="G229" s="25" t="s">
        <v>13</v>
      </c>
      <c r="H229" s="25" t="s">
        <v>14</v>
      </c>
      <c r="I229" s="25" t="s">
        <v>15</v>
      </c>
    </row>
    <row r="230" spans="1:9" s="22" customFormat="1" x14ac:dyDescent="0.25">
      <c r="A230" s="25" t="s">
        <v>131</v>
      </c>
      <c r="B230" s="26">
        <v>17100</v>
      </c>
      <c r="C230" s="26">
        <v>19550</v>
      </c>
      <c r="D230" s="26">
        <v>22000</v>
      </c>
      <c r="E230" s="26">
        <v>24400</v>
      </c>
      <c r="F230" s="26">
        <v>26400</v>
      </c>
      <c r="G230" s="26">
        <v>28350</v>
      </c>
      <c r="H230" s="26">
        <v>30300</v>
      </c>
      <c r="I230" s="26">
        <v>32250</v>
      </c>
    </row>
    <row r="231" spans="1:9" s="22" customFormat="1" ht="15" customHeight="1" x14ac:dyDescent="0.25">
      <c r="A231" s="24" t="s">
        <v>1</v>
      </c>
      <c r="B231" s="81" t="s">
        <v>89</v>
      </c>
      <c r="C231" s="82"/>
      <c r="D231" s="81" t="s">
        <v>208</v>
      </c>
      <c r="E231" s="82"/>
      <c r="F231" s="81"/>
      <c r="G231" s="82"/>
      <c r="H231" s="81"/>
      <c r="I231" s="82"/>
    </row>
    <row r="232" spans="1:9" s="22" customFormat="1" x14ac:dyDescent="0.25">
      <c r="A232" s="25" t="s">
        <v>1</v>
      </c>
      <c r="B232" s="25" t="s">
        <v>8</v>
      </c>
      <c r="C232" s="25" t="s">
        <v>9</v>
      </c>
      <c r="D232" s="25" t="s">
        <v>10</v>
      </c>
      <c r="E232" s="25" t="s">
        <v>11</v>
      </c>
      <c r="F232" s="25" t="s">
        <v>12</v>
      </c>
      <c r="G232" s="25" t="s">
        <v>13</v>
      </c>
      <c r="H232" s="25" t="s">
        <v>14</v>
      </c>
      <c r="I232" s="25" t="s">
        <v>15</v>
      </c>
    </row>
    <row r="233" spans="1:9" s="22" customFormat="1" x14ac:dyDescent="0.25">
      <c r="A233" s="25" t="s">
        <v>131</v>
      </c>
      <c r="B233" s="27">
        <v>22300</v>
      </c>
      <c r="C233" s="27">
        <v>25500</v>
      </c>
      <c r="D233" s="27">
        <v>28700</v>
      </c>
      <c r="E233" s="27">
        <v>31850</v>
      </c>
      <c r="F233" s="27">
        <v>34400</v>
      </c>
      <c r="G233" s="27">
        <v>36950</v>
      </c>
      <c r="H233" s="27">
        <v>39500</v>
      </c>
      <c r="I233" s="27">
        <v>42050</v>
      </c>
    </row>
    <row r="234" spans="1:9" s="22" customFormat="1" ht="15" customHeight="1" x14ac:dyDescent="0.25">
      <c r="A234" s="24" t="s">
        <v>1</v>
      </c>
      <c r="B234" s="81" t="s">
        <v>90</v>
      </c>
      <c r="C234" s="82"/>
      <c r="D234" s="81" t="s">
        <v>208</v>
      </c>
      <c r="E234" s="82"/>
      <c r="F234" s="81"/>
      <c r="G234" s="82"/>
      <c r="H234" s="81"/>
      <c r="I234" s="82"/>
    </row>
    <row r="235" spans="1:9" s="22" customFormat="1" x14ac:dyDescent="0.25">
      <c r="A235" s="25" t="s">
        <v>1</v>
      </c>
      <c r="B235" s="25" t="s">
        <v>8</v>
      </c>
      <c r="C235" s="25" t="s">
        <v>9</v>
      </c>
      <c r="D235" s="25" t="s">
        <v>10</v>
      </c>
      <c r="E235" s="25" t="s">
        <v>11</v>
      </c>
      <c r="F235" s="25" t="s">
        <v>12</v>
      </c>
      <c r="G235" s="25" t="s">
        <v>13</v>
      </c>
      <c r="H235" s="25" t="s">
        <v>14</v>
      </c>
      <c r="I235" s="25" t="s">
        <v>15</v>
      </c>
    </row>
    <row r="236" spans="1:9" s="22" customFormat="1" x14ac:dyDescent="0.25">
      <c r="A236" s="25" t="s">
        <v>131</v>
      </c>
      <c r="B236" s="26">
        <v>17100</v>
      </c>
      <c r="C236" s="26">
        <v>19550</v>
      </c>
      <c r="D236" s="26">
        <v>22000</v>
      </c>
      <c r="E236" s="26">
        <v>24400</v>
      </c>
      <c r="F236" s="26">
        <v>26400</v>
      </c>
      <c r="G236" s="26">
        <v>28350</v>
      </c>
      <c r="H236" s="26">
        <v>30300</v>
      </c>
      <c r="I236" s="26">
        <v>32250</v>
      </c>
    </row>
    <row r="237" spans="1:9" s="22" customFormat="1" ht="15" customHeight="1" x14ac:dyDescent="0.25">
      <c r="A237" s="24" t="s">
        <v>1</v>
      </c>
      <c r="B237" s="81" t="s">
        <v>91</v>
      </c>
      <c r="C237" s="82"/>
      <c r="D237" s="81" t="s">
        <v>208</v>
      </c>
      <c r="E237" s="82"/>
      <c r="F237" s="81"/>
      <c r="G237" s="82"/>
      <c r="H237" s="81"/>
      <c r="I237" s="82"/>
    </row>
    <row r="238" spans="1:9" s="22" customFormat="1" x14ac:dyDescent="0.25">
      <c r="A238" s="25" t="s">
        <v>1</v>
      </c>
      <c r="B238" s="25" t="s">
        <v>8</v>
      </c>
      <c r="C238" s="25" t="s">
        <v>9</v>
      </c>
      <c r="D238" s="25" t="s">
        <v>10</v>
      </c>
      <c r="E238" s="25" t="s">
        <v>11</v>
      </c>
      <c r="F238" s="25" t="s">
        <v>12</v>
      </c>
      <c r="G238" s="25" t="s">
        <v>13</v>
      </c>
      <c r="H238" s="25" t="s">
        <v>14</v>
      </c>
      <c r="I238" s="25" t="s">
        <v>15</v>
      </c>
    </row>
    <row r="239" spans="1:9" s="22" customFormat="1" x14ac:dyDescent="0.25">
      <c r="A239" s="25" t="s">
        <v>131</v>
      </c>
      <c r="B239" s="27">
        <v>17100</v>
      </c>
      <c r="C239" s="27">
        <v>19550</v>
      </c>
      <c r="D239" s="27">
        <v>22000</v>
      </c>
      <c r="E239" s="27">
        <v>24400</v>
      </c>
      <c r="F239" s="27">
        <v>26400</v>
      </c>
      <c r="G239" s="27">
        <v>28350</v>
      </c>
      <c r="H239" s="27">
        <v>30300</v>
      </c>
      <c r="I239" s="27">
        <v>32250</v>
      </c>
    </row>
    <row r="240" spans="1:9" s="22" customFormat="1" ht="15" customHeight="1" x14ac:dyDescent="0.25">
      <c r="A240" s="24" t="s">
        <v>1</v>
      </c>
      <c r="B240" s="81" t="s">
        <v>92</v>
      </c>
      <c r="C240" s="82"/>
      <c r="D240" s="81" t="s">
        <v>208</v>
      </c>
      <c r="E240" s="82"/>
      <c r="F240" s="81"/>
      <c r="G240" s="82"/>
      <c r="H240" s="81"/>
      <c r="I240" s="82"/>
    </row>
    <row r="241" spans="1:9" s="22" customFormat="1" x14ac:dyDescent="0.25">
      <c r="A241" s="25" t="s">
        <v>1</v>
      </c>
      <c r="B241" s="25" t="s">
        <v>8</v>
      </c>
      <c r="C241" s="25" t="s">
        <v>9</v>
      </c>
      <c r="D241" s="25" t="s">
        <v>10</v>
      </c>
      <c r="E241" s="25" t="s">
        <v>11</v>
      </c>
      <c r="F241" s="25" t="s">
        <v>12</v>
      </c>
      <c r="G241" s="25" t="s">
        <v>13</v>
      </c>
      <c r="H241" s="25" t="s">
        <v>14</v>
      </c>
      <c r="I241" s="25" t="s">
        <v>15</v>
      </c>
    </row>
    <row r="242" spans="1:9" s="22" customFormat="1" x14ac:dyDescent="0.25">
      <c r="A242" s="25" t="s">
        <v>131</v>
      </c>
      <c r="B242" s="26">
        <v>17100</v>
      </c>
      <c r="C242" s="26">
        <v>19550</v>
      </c>
      <c r="D242" s="26">
        <v>22000</v>
      </c>
      <c r="E242" s="26">
        <v>24400</v>
      </c>
      <c r="F242" s="26">
        <v>26400</v>
      </c>
      <c r="G242" s="26">
        <v>28350</v>
      </c>
      <c r="H242" s="26">
        <v>30300</v>
      </c>
      <c r="I242" s="26">
        <v>32250</v>
      </c>
    </row>
    <row r="243" spans="1:9" s="22" customFormat="1" ht="15" customHeight="1" x14ac:dyDescent="0.25">
      <c r="A243" s="24" t="s">
        <v>1</v>
      </c>
      <c r="B243" s="81" t="s">
        <v>93</v>
      </c>
      <c r="C243" s="82"/>
      <c r="D243" s="81" t="s">
        <v>208</v>
      </c>
      <c r="E243" s="82"/>
      <c r="F243" s="81"/>
      <c r="G243" s="82"/>
      <c r="H243" s="81"/>
      <c r="I243" s="82"/>
    </row>
    <row r="244" spans="1:9" s="22" customFormat="1" x14ac:dyDescent="0.25">
      <c r="A244" s="25" t="s">
        <v>1</v>
      </c>
      <c r="B244" s="25" t="s">
        <v>8</v>
      </c>
      <c r="C244" s="25" t="s">
        <v>9</v>
      </c>
      <c r="D244" s="25" t="s">
        <v>10</v>
      </c>
      <c r="E244" s="25" t="s">
        <v>11</v>
      </c>
      <c r="F244" s="25" t="s">
        <v>12</v>
      </c>
      <c r="G244" s="25" t="s">
        <v>13</v>
      </c>
      <c r="H244" s="25" t="s">
        <v>14</v>
      </c>
      <c r="I244" s="25" t="s">
        <v>15</v>
      </c>
    </row>
    <row r="245" spans="1:9" s="22" customFormat="1" x14ac:dyDescent="0.25">
      <c r="A245" s="25" t="s">
        <v>131</v>
      </c>
      <c r="B245" s="27">
        <v>20300</v>
      </c>
      <c r="C245" s="27">
        <v>23200</v>
      </c>
      <c r="D245" s="27">
        <v>26100</v>
      </c>
      <c r="E245" s="27">
        <v>28950</v>
      </c>
      <c r="F245" s="27">
        <v>31300</v>
      </c>
      <c r="G245" s="27">
        <v>33600</v>
      </c>
      <c r="H245" s="27">
        <v>35900</v>
      </c>
      <c r="I245" s="27">
        <v>38250</v>
      </c>
    </row>
    <row r="246" spans="1:9" s="22" customFormat="1" ht="15" customHeight="1" x14ac:dyDescent="0.25">
      <c r="A246" s="24" t="s">
        <v>1</v>
      </c>
      <c r="B246" s="81" t="s">
        <v>94</v>
      </c>
      <c r="C246" s="82"/>
      <c r="D246" s="81" t="s">
        <v>208</v>
      </c>
      <c r="E246" s="82"/>
      <c r="F246" s="81"/>
      <c r="G246" s="82"/>
      <c r="H246" s="81"/>
      <c r="I246" s="82"/>
    </row>
    <row r="247" spans="1:9" s="22" customFormat="1" x14ac:dyDescent="0.25">
      <c r="A247" s="25" t="s">
        <v>1</v>
      </c>
      <c r="B247" s="25" t="s">
        <v>8</v>
      </c>
      <c r="C247" s="25" t="s">
        <v>9</v>
      </c>
      <c r="D247" s="25" t="s">
        <v>10</v>
      </c>
      <c r="E247" s="25" t="s">
        <v>11</v>
      </c>
      <c r="F247" s="25" t="s">
        <v>12</v>
      </c>
      <c r="G247" s="25" t="s">
        <v>13</v>
      </c>
      <c r="H247" s="25" t="s">
        <v>14</v>
      </c>
      <c r="I247" s="25" t="s">
        <v>15</v>
      </c>
    </row>
    <row r="248" spans="1:9" s="22" customFormat="1" x14ac:dyDescent="0.25">
      <c r="A248" s="25" t="s">
        <v>131</v>
      </c>
      <c r="B248" s="26">
        <v>18100</v>
      </c>
      <c r="C248" s="26">
        <v>20700</v>
      </c>
      <c r="D248" s="26">
        <v>23300</v>
      </c>
      <c r="E248" s="26">
        <v>25850</v>
      </c>
      <c r="F248" s="26">
        <v>27950</v>
      </c>
      <c r="G248" s="26">
        <v>30000</v>
      </c>
      <c r="H248" s="26">
        <v>32100</v>
      </c>
      <c r="I248" s="26">
        <v>34150</v>
      </c>
    </row>
    <row r="249" spans="1:9" s="22" customFormat="1" ht="15" customHeight="1" x14ac:dyDescent="0.25">
      <c r="A249" s="24" t="s">
        <v>1</v>
      </c>
      <c r="B249" s="81" t="s">
        <v>95</v>
      </c>
      <c r="C249" s="82"/>
      <c r="D249" s="81" t="s">
        <v>208</v>
      </c>
      <c r="E249" s="82"/>
      <c r="F249" s="81"/>
      <c r="G249" s="82"/>
      <c r="H249" s="81"/>
      <c r="I249" s="82"/>
    </row>
    <row r="250" spans="1:9" s="22" customFormat="1" x14ac:dyDescent="0.25">
      <c r="A250" s="25" t="s">
        <v>1</v>
      </c>
      <c r="B250" s="25" t="s">
        <v>8</v>
      </c>
      <c r="C250" s="25" t="s">
        <v>9</v>
      </c>
      <c r="D250" s="25" t="s">
        <v>10</v>
      </c>
      <c r="E250" s="25" t="s">
        <v>11</v>
      </c>
      <c r="F250" s="25" t="s">
        <v>12</v>
      </c>
      <c r="G250" s="25" t="s">
        <v>13</v>
      </c>
      <c r="H250" s="25" t="s">
        <v>14</v>
      </c>
      <c r="I250" s="25" t="s">
        <v>15</v>
      </c>
    </row>
    <row r="251" spans="1:9" s="22" customFormat="1" x14ac:dyDescent="0.25">
      <c r="A251" s="25" t="s">
        <v>131</v>
      </c>
      <c r="B251" s="27">
        <v>17100</v>
      </c>
      <c r="C251" s="27">
        <v>19550</v>
      </c>
      <c r="D251" s="27">
        <v>22000</v>
      </c>
      <c r="E251" s="27">
        <v>24400</v>
      </c>
      <c r="F251" s="27">
        <v>26400</v>
      </c>
      <c r="G251" s="27">
        <v>28350</v>
      </c>
      <c r="H251" s="27">
        <v>30300</v>
      </c>
      <c r="I251" s="27">
        <v>32250</v>
      </c>
    </row>
    <row r="252" spans="1:9" s="22" customFormat="1" ht="15" customHeight="1" x14ac:dyDescent="0.25">
      <c r="A252" s="24" t="s">
        <v>1</v>
      </c>
      <c r="B252" s="81" t="s">
        <v>96</v>
      </c>
      <c r="C252" s="82"/>
      <c r="D252" s="81" t="s">
        <v>208</v>
      </c>
      <c r="E252" s="82"/>
      <c r="F252" s="81"/>
      <c r="G252" s="82"/>
      <c r="H252" s="81"/>
      <c r="I252" s="82"/>
    </row>
    <row r="253" spans="1:9" s="22" customFormat="1" x14ac:dyDescent="0.25">
      <c r="A253" s="25" t="s">
        <v>1</v>
      </c>
      <c r="B253" s="25" t="s">
        <v>8</v>
      </c>
      <c r="C253" s="25" t="s">
        <v>9</v>
      </c>
      <c r="D253" s="25" t="s">
        <v>10</v>
      </c>
      <c r="E253" s="25" t="s">
        <v>11</v>
      </c>
      <c r="F253" s="25" t="s">
        <v>12</v>
      </c>
      <c r="G253" s="25" t="s">
        <v>13</v>
      </c>
      <c r="H253" s="25" t="s">
        <v>14</v>
      </c>
      <c r="I253" s="25" t="s">
        <v>15</v>
      </c>
    </row>
    <row r="254" spans="1:9" s="22" customFormat="1" x14ac:dyDescent="0.25">
      <c r="A254" s="25" t="s">
        <v>131</v>
      </c>
      <c r="B254" s="26">
        <v>18800</v>
      </c>
      <c r="C254" s="26">
        <v>21500</v>
      </c>
      <c r="D254" s="26">
        <v>24200</v>
      </c>
      <c r="E254" s="26">
        <v>26850</v>
      </c>
      <c r="F254" s="26">
        <v>29000</v>
      </c>
      <c r="G254" s="26">
        <v>31150</v>
      </c>
      <c r="H254" s="26">
        <v>33300</v>
      </c>
      <c r="I254" s="26">
        <v>35450</v>
      </c>
    </row>
    <row r="255" spans="1:9" s="22" customFormat="1" ht="15" customHeight="1" x14ac:dyDescent="0.25">
      <c r="A255" s="24" t="s">
        <v>1</v>
      </c>
      <c r="B255" s="81" t="s">
        <v>97</v>
      </c>
      <c r="C255" s="82"/>
      <c r="D255" s="81" t="s">
        <v>208</v>
      </c>
      <c r="E255" s="82"/>
      <c r="F255" s="81"/>
      <c r="G255" s="82"/>
      <c r="H255" s="81"/>
      <c r="I255" s="82"/>
    </row>
    <row r="256" spans="1:9" s="22" customFormat="1" x14ac:dyDescent="0.25">
      <c r="A256" s="25" t="s">
        <v>1</v>
      </c>
      <c r="B256" s="25" t="s">
        <v>8</v>
      </c>
      <c r="C256" s="25" t="s">
        <v>9</v>
      </c>
      <c r="D256" s="25" t="s">
        <v>10</v>
      </c>
      <c r="E256" s="25" t="s">
        <v>11</v>
      </c>
      <c r="F256" s="25" t="s">
        <v>12</v>
      </c>
      <c r="G256" s="25" t="s">
        <v>13</v>
      </c>
      <c r="H256" s="25" t="s">
        <v>14</v>
      </c>
      <c r="I256" s="25" t="s">
        <v>15</v>
      </c>
    </row>
    <row r="257" spans="1:9" s="22" customFormat="1" x14ac:dyDescent="0.25">
      <c r="A257" s="25" t="s">
        <v>131</v>
      </c>
      <c r="B257" s="27">
        <v>17100</v>
      </c>
      <c r="C257" s="27">
        <v>19550</v>
      </c>
      <c r="D257" s="27">
        <v>22000</v>
      </c>
      <c r="E257" s="27">
        <v>24400</v>
      </c>
      <c r="F257" s="27">
        <v>26400</v>
      </c>
      <c r="G257" s="27">
        <v>28350</v>
      </c>
      <c r="H257" s="27">
        <v>30300</v>
      </c>
      <c r="I257" s="27">
        <v>32250</v>
      </c>
    </row>
    <row r="258" spans="1:9" s="22" customFormat="1" ht="15" customHeight="1" x14ac:dyDescent="0.25">
      <c r="A258" s="24" t="s">
        <v>1</v>
      </c>
      <c r="B258" s="81" t="s">
        <v>98</v>
      </c>
      <c r="C258" s="82"/>
      <c r="D258" s="81" t="s">
        <v>208</v>
      </c>
      <c r="E258" s="82"/>
      <c r="F258" s="81"/>
      <c r="G258" s="82"/>
      <c r="H258" s="81"/>
      <c r="I258" s="82"/>
    </row>
    <row r="259" spans="1:9" s="22" customFormat="1" x14ac:dyDescent="0.25">
      <c r="A259" s="25" t="s">
        <v>1</v>
      </c>
      <c r="B259" s="25" t="s">
        <v>8</v>
      </c>
      <c r="C259" s="25" t="s">
        <v>9</v>
      </c>
      <c r="D259" s="25" t="s">
        <v>10</v>
      </c>
      <c r="E259" s="25" t="s">
        <v>11</v>
      </c>
      <c r="F259" s="25" t="s">
        <v>12</v>
      </c>
      <c r="G259" s="25" t="s">
        <v>13</v>
      </c>
      <c r="H259" s="25" t="s">
        <v>14</v>
      </c>
      <c r="I259" s="25" t="s">
        <v>15</v>
      </c>
    </row>
    <row r="260" spans="1:9" s="22" customFormat="1" x14ac:dyDescent="0.25">
      <c r="A260" s="25" t="s">
        <v>131</v>
      </c>
      <c r="B260" s="26">
        <v>22200</v>
      </c>
      <c r="C260" s="26">
        <v>25400</v>
      </c>
      <c r="D260" s="26">
        <v>28550</v>
      </c>
      <c r="E260" s="26">
        <v>31700</v>
      </c>
      <c r="F260" s="26">
        <v>34250</v>
      </c>
      <c r="G260" s="26">
        <v>36800</v>
      </c>
      <c r="H260" s="26">
        <v>39350</v>
      </c>
      <c r="I260" s="26">
        <v>41850</v>
      </c>
    </row>
    <row r="261" spans="1:9" s="22" customFormat="1" ht="15" customHeight="1" x14ac:dyDescent="0.25">
      <c r="A261" s="24" t="s">
        <v>1</v>
      </c>
      <c r="B261" s="81" t="s">
        <v>99</v>
      </c>
      <c r="C261" s="82"/>
      <c r="D261" s="81" t="s">
        <v>208</v>
      </c>
      <c r="E261" s="82"/>
      <c r="F261" s="81"/>
      <c r="G261" s="82"/>
      <c r="H261" s="81"/>
      <c r="I261" s="82"/>
    </row>
    <row r="262" spans="1:9" s="22" customFormat="1" x14ac:dyDescent="0.25">
      <c r="A262" s="25" t="s">
        <v>1</v>
      </c>
      <c r="B262" s="25" t="s">
        <v>8</v>
      </c>
      <c r="C262" s="25" t="s">
        <v>9</v>
      </c>
      <c r="D262" s="25" t="s">
        <v>10</v>
      </c>
      <c r="E262" s="25" t="s">
        <v>11</v>
      </c>
      <c r="F262" s="25" t="s">
        <v>12</v>
      </c>
      <c r="G262" s="25" t="s">
        <v>13</v>
      </c>
      <c r="H262" s="25" t="s">
        <v>14</v>
      </c>
      <c r="I262" s="25" t="s">
        <v>15</v>
      </c>
    </row>
    <row r="263" spans="1:9" s="22" customFormat="1" x14ac:dyDescent="0.25">
      <c r="A263" s="25" t="s">
        <v>131</v>
      </c>
      <c r="B263" s="27">
        <v>18200</v>
      </c>
      <c r="C263" s="27">
        <v>20800</v>
      </c>
      <c r="D263" s="27">
        <v>23400</v>
      </c>
      <c r="E263" s="27">
        <v>26000</v>
      </c>
      <c r="F263" s="27">
        <v>28100</v>
      </c>
      <c r="G263" s="27">
        <v>30200</v>
      </c>
      <c r="H263" s="27">
        <v>32250</v>
      </c>
      <c r="I263" s="27">
        <v>34350</v>
      </c>
    </row>
    <row r="264" spans="1:9" s="22" customFormat="1" ht="15" customHeight="1" x14ac:dyDescent="0.25">
      <c r="A264" s="24" t="s">
        <v>1</v>
      </c>
      <c r="B264" s="81" t="s">
        <v>100</v>
      </c>
      <c r="C264" s="82"/>
      <c r="D264" s="81" t="s">
        <v>208</v>
      </c>
      <c r="E264" s="82"/>
      <c r="F264" s="81"/>
      <c r="G264" s="82"/>
      <c r="H264" s="81"/>
      <c r="I264" s="82"/>
    </row>
    <row r="265" spans="1:9" s="22" customFormat="1" x14ac:dyDescent="0.25">
      <c r="A265" s="25" t="s">
        <v>1</v>
      </c>
      <c r="B265" s="25" t="s">
        <v>8</v>
      </c>
      <c r="C265" s="25" t="s">
        <v>9</v>
      </c>
      <c r="D265" s="25" t="s">
        <v>10</v>
      </c>
      <c r="E265" s="25" t="s">
        <v>11</v>
      </c>
      <c r="F265" s="25" t="s">
        <v>12</v>
      </c>
      <c r="G265" s="25" t="s">
        <v>13</v>
      </c>
      <c r="H265" s="25" t="s">
        <v>14</v>
      </c>
      <c r="I265" s="25" t="s">
        <v>15</v>
      </c>
    </row>
    <row r="266" spans="1:9" s="22" customFormat="1" x14ac:dyDescent="0.25">
      <c r="A266" s="25" t="s">
        <v>131</v>
      </c>
      <c r="B266" s="26">
        <v>19050</v>
      </c>
      <c r="C266" s="26">
        <v>21750</v>
      </c>
      <c r="D266" s="26">
        <v>24450</v>
      </c>
      <c r="E266" s="26">
        <v>27150</v>
      </c>
      <c r="F266" s="26">
        <v>29350</v>
      </c>
      <c r="G266" s="26">
        <v>31500</v>
      </c>
      <c r="H266" s="26">
        <v>33700</v>
      </c>
      <c r="I266" s="26">
        <v>35850</v>
      </c>
    </row>
    <row r="267" spans="1:9" s="22" customFormat="1" ht="15" customHeight="1" x14ac:dyDescent="0.25">
      <c r="A267" s="24" t="s">
        <v>1</v>
      </c>
      <c r="B267" s="81" t="s">
        <v>101</v>
      </c>
      <c r="C267" s="82"/>
      <c r="D267" s="81" t="s">
        <v>208</v>
      </c>
      <c r="E267" s="82"/>
      <c r="F267" s="81"/>
      <c r="G267" s="82"/>
      <c r="H267" s="81"/>
      <c r="I267" s="82"/>
    </row>
    <row r="268" spans="1:9" s="22" customFormat="1" x14ac:dyDescent="0.25">
      <c r="A268" s="25" t="s">
        <v>1</v>
      </c>
      <c r="B268" s="25" t="s">
        <v>8</v>
      </c>
      <c r="C268" s="25" t="s">
        <v>9</v>
      </c>
      <c r="D268" s="25" t="s">
        <v>10</v>
      </c>
      <c r="E268" s="25" t="s">
        <v>11</v>
      </c>
      <c r="F268" s="25" t="s">
        <v>12</v>
      </c>
      <c r="G268" s="25" t="s">
        <v>13</v>
      </c>
      <c r="H268" s="25" t="s">
        <v>14</v>
      </c>
      <c r="I268" s="25" t="s">
        <v>15</v>
      </c>
    </row>
    <row r="269" spans="1:9" s="22" customFormat="1" x14ac:dyDescent="0.25">
      <c r="A269" s="25" t="s">
        <v>131</v>
      </c>
      <c r="B269" s="27">
        <v>17450</v>
      </c>
      <c r="C269" s="27">
        <v>19950</v>
      </c>
      <c r="D269" s="27">
        <v>22450</v>
      </c>
      <c r="E269" s="27">
        <v>24900</v>
      </c>
      <c r="F269" s="27">
        <v>26900</v>
      </c>
      <c r="G269" s="27">
        <v>28900</v>
      </c>
      <c r="H269" s="27">
        <v>30900</v>
      </c>
      <c r="I269" s="27">
        <v>32900</v>
      </c>
    </row>
    <row r="270" spans="1:9" s="22" customFormat="1" ht="15" customHeight="1" x14ac:dyDescent="0.25">
      <c r="A270" s="24" t="s">
        <v>1</v>
      </c>
      <c r="B270" s="81" t="s">
        <v>102</v>
      </c>
      <c r="C270" s="82"/>
      <c r="D270" s="81" t="s">
        <v>208</v>
      </c>
      <c r="E270" s="82"/>
      <c r="F270" s="81"/>
      <c r="G270" s="82"/>
      <c r="H270" s="81"/>
      <c r="I270" s="82"/>
    </row>
    <row r="271" spans="1:9" s="22" customFormat="1" x14ac:dyDescent="0.25">
      <c r="A271" s="25" t="s">
        <v>1</v>
      </c>
      <c r="B271" s="25" t="s">
        <v>8</v>
      </c>
      <c r="C271" s="25" t="s">
        <v>9</v>
      </c>
      <c r="D271" s="25" t="s">
        <v>10</v>
      </c>
      <c r="E271" s="25" t="s">
        <v>11</v>
      </c>
      <c r="F271" s="25" t="s">
        <v>12</v>
      </c>
      <c r="G271" s="25" t="s">
        <v>13</v>
      </c>
      <c r="H271" s="25" t="s">
        <v>14</v>
      </c>
      <c r="I271" s="25" t="s">
        <v>15</v>
      </c>
    </row>
    <row r="272" spans="1:9" s="22" customFormat="1" x14ac:dyDescent="0.25">
      <c r="A272" s="25" t="s">
        <v>131</v>
      </c>
      <c r="B272" s="26">
        <v>21700</v>
      </c>
      <c r="C272" s="26">
        <v>24800</v>
      </c>
      <c r="D272" s="26">
        <v>27900</v>
      </c>
      <c r="E272" s="26">
        <v>30950</v>
      </c>
      <c r="F272" s="26">
        <v>33450</v>
      </c>
      <c r="G272" s="26">
        <v>35950</v>
      </c>
      <c r="H272" s="26">
        <v>38400</v>
      </c>
      <c r="I272" s="26">
        <v>40900</v>
      </c>
    </row>
    <row r="273" spans="1:9" s="22" customFormat="1" ht="15" customHeight="1" x14ac:dyDescent="0.25">
      <c r="A273" s="24" t="s">
        <v>1</v>
      </c>
      <c r="B273" s="81" t="s">
        <v>103</v>
      </c>
      <c r="C273" s="82"/>
      <c r="D273" s="81" t="s">
        <v>208</v>
      </c>
      <c r="E273" s="82"/>
      <c r="F273" s="81"/>
      <c r="G273" s="82"/>
      <c r="H273" s="81"/>
      <c r="I273" s="82"/>
    </row>
    <row r="274" spans="1:9" s="22" customFormat="1" x14ac:dyDescent="0.25">
      <c r="A274" s="25" t="s">
        <v>1</v>
      </c>
      <c r="B274" s="25" t="s">
        <v>8</v>
      </c>
      <c r="C274" s="25" t="s">
        <v>9</v>
      </c>
      <c r="D274" s="25" t="s">
        <v>10</v>
      </c>
      <c r="E274" s="25" t="s">
        <v>11</v>
      </c>
      <c r="F274" s="25" t="s">
        <v>12</v>
      </c>
      <c r="G274" s="25" t="s">
        <v>13</v>
      </c>
      <c r="H274" s="25" t="s">
        <v>14</v>
      </c>
      <c r="I274" s="25" t="s">
        <v>15</v>
      </c>
    </row>
    <row r="275" spans="1:9" s="22" customFormat="1" x14ac:dyDescent="0.25">
      <c r="A275" s="25" t="s">
        <v>131</v>
      </c>
      <c r="B275" s="27">
        <v>19400</v>
      </c>
      <c r="C275" s="27">
        <v>22150</v>
      </c>
      <c r="D275" s="27">
        <v>24900</v>
      </c>
      <c r="E275" s="27">
        <v>27650</v>
      </c>
      <c r="F275" s="27">
        <v>29900</v>
      </c>
      <c r="G275" s="27">
        <v>32100</v>
      </c>
      <c r="H275" s="27">
        <v>34300</v>
      </c>
      <c r="I275" s="27">
        <v>36500</v>
      </c>
    </row>
    <row r="276" spans="1:9" s="22" customFormat="1" ht="15" customHeight="1" x14ac:dyDescent="0.25">
      <c r="A276" s="24" t="s">
        <v>1</v>
      </c>
      <c r="B276" s="81" t="s">
        <v>104</v>
      </c>
      <c r="C276" s="82"/>
      <c r="D276" s="81" t="s">
        <v>208</v>
      </c>
      <c r="E276" s="82"/>
      <c r="F276" s="81"/>
      <c r="G276" s="82"/>
      <c r="H276" s="81"/>
      <c r="I276" s="82"/>
    </row>
    <row r="277" spans="1:9" s="22" customFormat="1" x14ac:dyDescent="0.25">
      <c r="A277" s="25" t="s">
        <v>1</v>
      </c>
      <c r="B277" s="25" t="s">
        <v>8</v>
      </c>
      <c r="C277" s="25" t="s">
        <v>9</v>
      </c>
      <c r="D277" s="25" t="s">
        <v>10</v>
      </c>
      <c r="E277" s="25" t="s">
        <v>11</v>
      </c>
      <c r="F277" s="25" t="s">
        <v>12</v>
      </c>
      <c r="G277" s="25" t="s">
        <v>13</v>
      </c>
      <c r="H277" s="25" t="s">
        <v>14</v>
      </c>
      <c r="I277" s="25" t="s">
        <v>15</v>
      </c>
    </row>
    <row r="278" spans="1:9" s="22" customFormat="1" x14ac:dyDescent="0.25">
      <c r="A278" s="25" t="s">
        <v>131</v>
      </c>
      <c r="B278" s="26">
        <v>17100</v>
      </c>
      <c r="C278" s="26">
        <v>19550</v>
      </c>
      <c r="D278" s="26">
        <v>22000</v>
      </c>
      <c r="E278" s="26">
        <v>24400</v>
      </c>
      <c r="F278" s="26">
        <v>26400</v>
      </c>
      <c r="G278" s="26">
        <v>28350</v>
      </c>
      <c r="H278" s="26">
        <v>30300</v>
      </c>
      <c r="I278" s="26">
        <v>32250</v>
      </c>
    </row>
    <row r="279" spans="1:9" s="22" customFormat="1" ht="15" customHeight="1" x14ac:dyDescent="0.25">
      <c r="A279" s="24" t="s">
        <v>1</v>
      </c>
      <c r="B279" s="81" t="s">
        <v>105</v>
      </c>
      <c r="C279" s="82"/>
      <c r="D279" s="81" t="s">
        <v>208</v>
      </c>
      <c r="E279" s="82"/>
      <c r="F279" s="81"/>
      <c r="G279" s="82"/>
      <c r="H279" s="81"/>
      <c r="I279" s="82"/>
    </row>
    <row r="280" spans="1:9" s="22" customFormat="1" x14ac:dyDescent="0.25">
      <c r="A280" s="25" t="s">
        <v>1</v>
      </c>
      <c r="B280" s="25" t="s">
        <v>8</v>
      </c>
      <c r="C280" s="25" t="s">
        <v>9</v>
      </c>
      <c r="D280" s="25" t="s">
        <v>10</v>
      </c>
      <c r="E280" s="25" t="s">
        <v>11</v>
      </c>
      <c r="F280" s="25" t="s">
        <v>12</v>
      </c>
      <c r="G280" s="25" t="s">
        <v>13</v>
      </c>
      <c r="H280" s="25" t="s">
        <v>14</v>
      </c>
      <c r="I280" s="25" t="s">
        <v>15</v>
      </c>
    </row>
    <row r="281" spans="1:9" s="22" customFormat="1" x14ac:dyDescent="0.25">
      <c r="A281" s="25" t="s">
        <v>131</v>
      </c>
      <c r="B281" s="27">
        <v>19400</v>
      </c>
      <c r="C281" s="27">
        <v>22150</v>
      </c>
      <c r="D281" s="27">
        <v>24900</v>
      </c>
      <c r="E281" s="27">
        <v>27650</v>
      </c>
      <c r="F281" s="27">
        <v>29900</v>
      </c>
      <c r="G281" s="27">
        <v>32100</v>
      </c>
      <c r="H281" s="27">
        <v>34300</v>
      </c>
      <c r="I281" s="27">
        <v>36500</v>
      </c>
    </row>
    <row r="282" spans="1:9" s="22" customFormat="1" ht="15" customHeight="1" x14ac:dyDescent="0.25">
      <c r="A282" s="24" t="s">
        <v>1</v>
      </c>
      <c r="B282" s="81" t="s">
        <v>106</v>
      </c>
      <c r="C282" s="82"/>
      <c r="D282" s="81" t="s">
        <v>208</v>
      </c>
      <c r="E282" s="82"/>
      <c r="F282" s="81"/>
      <c r="G282" s="82"/>
      <c r="H282" s="81"/>
      <c r="I282" s="82"/>
    </row>
    <row r="283" spans="1:9" s="22" customFormat="1" x14ac:dyDescent="0.25">
      <c r="A283" s="25" t="s">
        <v>1</v>
      </c>
      <c r="B283" s="25" t="s">
        <v>8</v>
      </c>
      <c r="C283" s="25" t="s">
        <v>9</v>
      </c>
      <c r="D283" s="25" t="s">
        <v>10</v>
      </c>
      <c r="E283" s="25" t="s">
        <v>11</v>
      </c>
      <c r="F283" s="25" t="s">
        <v>12</v>
      </c>
      <c r="G283" s="25" t="s">
        <v>13</v>
      </c>
      <c r="H283" s="25" t="s">
        <v>14</v>
      </c>
      <c r="I283" s="25" t="s">
        <v>15</v>
      </c>
    </row>
    <row r="284" spans="1:9" s="22" customFormat="1" x14ac:dyDescent="0.25">
      <c r="A284" s="25" t="s">
        <v>131</v>
      </c>
      <c r="B284" s="26">
        <v>17300</v>
      </c>
      <c r="C284" s="26">
        <v>19750</v>
      </c>
      <c r="D284" s="26">
        <v>22200</v>
      </c>
      <c r="E284" s="26">
        <v>24650</v>
      </c>
      <c r="F284" s="26">
        <v>26650</v>
      </c>
      <c r="G284" s="26">
        <v>28600</v>
      </c>
      <c r="H284" s="26">
        <v>30600</v>
      </c>
      <c r="I284" s="26">
        <v>32550</v>
      </c>
    </row>
    <row r="285" spans="1:9" s="22" customFormat="1" ht="15" customHeight="1" x14ac:dyDescent="0.25">
      <c r="A285" s="24" t="s">
        <v>1</v>
      </c>
      <c r="B285" s="81" t="s">
        <v>107</v>
      </c>
      <c r="C285" s="82"/>
      <c r="D285" s="81" t="s">
        <v>208</v>
      </c>
      <c r="E285" s="82"/>
      <c r="F285" s="81"/>
      <c r="G285" s="82"/>
      <c r="H285" s="81"/>
      <c r="I285" s="82"/>
    </row>
    <row r="286" spans="1:9" s="22" customFormat="1" x14ac:dyDescent="0.25">
      <c r="A286" s="25" t="s">
        <v>1</v>
      </c>
      <c r="B286" s="25" t="s">
        <v>8</v>
      </c>
      <c r="C286" s="25" t="s">
        <v>9</v>
      </c>
      <c r="D286" s="25" t="s">
        <v>10</v>
      </c>
      <c r="E286" s="25" t="s">
        <v>11</v>
      </c>
      <c r="F286" s="25" t="s">
        <v>12</v>
      </c>
      <c r="G286" s="25" t="s">
        <v>13</v>
      </c>
      <c r="H286" s="25" t="s">
        <v>14</v>
      </c>
      <c r="I286" s="25" t="s">
        <v>15</v>
      </c>
    </row>
    <row r="287" spans="1:9" s="22" customFormat="1" x14ac:dyDescent="0.25">
      <c r="A287" s="25" t="s">
        <v>131</v>
      </c>
      <c r="B287" s="27">
        <v>17100</v>
      </c>
      <c r="C287" s="27">
        <v>19550</v>
      </c>
      <c r="D287" s="27">
        <v>22000</v>
      </c>
      <c r="E287" s="27">
        <v>24400</v>
      </c>
      <c r="F287" s="27">
        <v>26400</v>
      </c>
      <c r="G287" s="27">
        <v>28350</v>
      </c>
      <c r="H287" s="27">
        <v>30300</v>
      </c>
      <c r="I287" s="27">
        <v>32250</v>
      </c>
    </row>
    <row r="288" spans="1:9" s="22" customFormat="1" ht="15" customHeight="1" x14ac:dyDescent="0.25">
      <c r="A288" s="24" t="s">
        <v>1</v>
      </c>
      <c r="B288" s="81" t="s">
        <v>108</v>
      </c>
      <c r="C288" s="82"/>
      <c r="D288" s="81" t="s">
        <v>208</v>
      </c>
      <c r="E288" s="82"/>
      <c r="F288" s="81"/>
      <c r="G288" s="82"/>
      <c r="H288" s="81"/>
      <c r="I288" s="82"/>
    </row>
    <row r="289" spans="1:9" s="22" customFormat="1" x14ac:dyDescent="0.25">
      <c r="A289" s="25" t="s">
        <v>1</v>
      </c>
      <c r="B289" s="25" t="s">
        <v>8</v>
      </c>
      <c r="C289" s="25" t="s">
        <v>9</v>
      </c>
      <c r="D289" s="25" t="s">
        <v>10</v>
      </c>
      <c r="E289" s="25" t="s">
        <v>11</v>
      </c>
      <c r="F289" s="25" t="s">
        <v>12</v>
      </c>
      <c r="G289" s="25" t="s">
        <v>13</v>
      </c>
      <c r="H289" s="25" t="s">
        <v>14</v>
      </c>
      <c r="I289" s="25" t="s">
        <v>15</v>
      </c>
    </row>
    <row r="290" spans="1:9" s="22" customFormat="1" x14ac:dyDescent="0.25">
      <c r="A290" s="25" t="s">
        <v>131</v>
      </c>
      <c r="B290" s="26">
        <v>17950</v>
      </c>
      <c r="C290" s="26">
        <v>20500</v>
      </c>
      <c r="D290" s="26">
        <v>23050</v>
      </c>
      <c r="E290" s="26">
        <v>25600</v>
      </c>
      <c r="F290" s="26">
        <v>27650</v>
      </c>
      <c r="G290" s="26">
        <v>29700</v>
      </c>
      <c r="H290" s="26">
        <v>31750</v>
      </c>
      <c r="I290" s="26">
        <v>33800</v>
      </c>
    </row>
    <row r="291" spans="1:9" s="22" customFormat="1" ht="15" customHeight="1" x14ac:dyDescent="0.25">
      <c r="A291" s="24" t="s">
        <v>1</v>
      </c>
      <c r="B291" s="81" t="s">
        <v>109</v>
      </c>
      <c r="C291" s="82"/>
      <c r="D291" s="81" t="s">
        <v>208</v>
      </c>
      <c r="E291" s="82"/>
      <c r="F291" s="81"/>
      <c r="G291" s="82"/>
      <c r="H291" s="81"/>
      <c r="I291" s="82"/>
    </row>
    <row r="292" spans="1:9" s="22" customFormat="1" x14ac:dyDescent="0.25">
      <c r="A292" s="25" t="s">
        <v>1</v>
      </c>
      <c r="B292" s="25" t="s">
        <v>8</v>
      </c>
      <c r="C292" s="25" t="s">
        <v>9</v>
      </c>
      <c r="D292" s="25" t="s">
        <v>10</v>
      </c>
      <c r="E292" s="25" t="s">
        <v>11</v>
      </c>
      <c r="F292" s="25" t="s">
        <v>12</v>
      </c>
      <c r="G292" s="25" t="s">
        <v>13</v>
      </c>
      <c r="H292" s="25" t="s">
        <v>14</v>
      </c>
      <c r="I292" s="25" t="s">
        <v>15</v>
      </c>
    </row>
    <row r="293" spans="1:9" s="22" customFormat="1" x14ac:dyDescent="0.25">
      <c r="A293" s="25" t="s">
        <v>131</v>
      </c>
      <c r="B293" s="27">
        <v>17400</v>
      </c>
      <c r="C293" s="27">
        <v>19900</v>
      </c>
      <c r="D293" s="27">
        <v>22400</v>
      </c>
      <c r="E293" s="27">
        <v>24850</v>
      </c>
      <c r="F293" s="27">
        <v>26850</v>
      </c>
      <c r="G293" s="27">
        <v>28850</v>
      </c>
      <c r="H293" s="27">
        <v>30850</v>
      </c>
      <c r="I293" s="27">
        <v>32850</v>
      </c>
    </row>
    <row r="294" spans="1:9" s="22" customFormat="1" ht="15" customHeight="1" x14ac:dyDescent="0.25">
      <c r="A294" s="24" t="s">
        <v>1</v>
      </c>
      <c r="B294" s="81" t="s">
        <v>110</v>
      </c>
      <c r="C294" s="82"/>
      <c r="D294" s="81" t="s">
        <v>208</v>
      </c>
      <c r="E294" s="82"/>
      <c r="F294" s="81"/>
      <c r="G294" s="82"/>
      <c r="H294" s="81"/>
      <c r="I294" s="82"/>
    </row>
    <row r="295" spans="1:9" s="22" customFormat="1" x14ac:dyDescent="0.25">
      <c r="A295" s="25" t="s">
        <v>1</v>
      </c>
      <c r="B295" s="25" t="s">
        <v>8</v>
      </c>
      <c r="C295" s="25" t="s">
        <v>9</v>
      </c>
      <c r="D295" s="25" t="s">
        <v>10</v>
      </c>
      <c r="E295" s="25" t="s">
        <v>11</v>
      </c>
      <c r="F295" s="25" t="s">
        <v>12</v>
      </c>
      <c r="G295" s="25" t="s">
        <v>13</v>
      </c>
      <c r="H295" s="25" t="s">
        <v>14</v>
      </c>
      <c r="I295" s="25" t="s">
        <v>15</v>
      </c>
    </row>
    <row r="296" spans="1:9" s="22" customFormat="1" x14ac:dyDescent="0.25">
      <c r="A296" s="25" t="s">
        <v>131</v>
      </c>
      <c r="B296" s="26">
        <v>20950</v>
      </c>
      <c r="C296" s="26">
        <v>23950</v>
      </c>
      <c r="D296" s="26">
        <v>26950</v>
      </c>
      <c r="E296" s="26">
        <v>29900</v>
      </c>
      <c r="F296" s="26">
        <v>32300</v>
      </c>
      <c r="G296" s="26">
        <v>34700</v>
      </c>
      <c r="H296" s="26">
        <v>37100</v>
      </c>
      <c r="I296" s="26">
        <v>39500</v>
      </c>
    </row>
    <row r="297" spans="1:9" s="22" customFormat="1" ht="15" customHeight="1" x14ac:dyDescent="0.25">
      <c r="A297" s="24" t="s">
        <v>1</v>
      </c>
      <c r="B297" s="81" t="s">
        <v>111</v>
      </c>
      <c r="C297" s="82"/>
      <c r="D297" s="81" t="s">
        <v>208</v>
      </c>
      <c r="E297" s="82"/>
      <c r="F297" s="81"/>
      <c r="G297" s="82"/>
      <c r="H297" s="81"/>
      <c r="I297" s="82"/>
    </row>
    <row r="298" spans="1:9" s="22" customFormat="1" x14ac:dyDescent="0.25">
      <c r="A298" s="25" t="s">
        <v>1</v>
      </c>
      <c r="B298" s="25" t="s">
        <v>8</v>
      </c>
      <c r="C298" s="25" t="s">
        <v>9</v>
      </c>
      <c r="D298" s="25" t="s">
        <v>10</v>
      </c>
      <c r="E298" s="25" t="s">
        <v>11</v>
      </c>
      <c r="F298" s="25" t="s">
        <v>12</v>
      </c>
      <c r="G298" s="25" t="s">
        <v>13</v>
      </c>
      <c r="H298" s="25" t="s">
        <v>14</v>
      </c>
      <c r="I298" s="25" t="s">
        <v>15</v>
      </c>
    </row>
    <row r="299" spans="1:9" s="22" customFormat="1" x14ac:dyDescent="0.25">
      <c r="A299" s="25" t="s">
        <v>131</v>
      </c>
      <c r="B299" s="27">
        <v>17100</v>
      </c>
      <c r="C299" s="27">
        <v>19550</v>
      </c>
      <c r="D299" s="27">
        <v>22000</v>
      </c>
      <c r="E299" s="27">
        <v>24400</v>
      </c>
      <c r="F299" s="27">
        <v>26400</v>
      </c>
      <c r="G299" s="27">
        <v>28350</v>
      </c>
      <c r="H299" s="27">
        <v>30300</v>
      </c>
      <c r="I299" s="27">
        <v>32250</v>
      </c>
    </row>
    <row r="300" spans="1:9" s="22" customFormat="1" ht="15" customHeight="1" x14ac:dyDescent="0.25">
      <c r="A300" s="24" t="s">
        <v>1</v>
      </c>
      <c r="B300" s="81" t="s">
        <v>112</v>
      </c>
      <c r="C300" s="82"/>
      <c r="D300" s="81" t="s">
        <v>208</v>
      </c>
      <c r="E300" s="82"/>
      <c r="F300" s="81"/>
      <c r="G300" s="82"/>
      <c r="H300" s="81"/>
      <c r="I300" s="82"/>
    </row>
    <row r="301" spans="1:9" s="22" customFormat="1" x14ac:dyDescent="0.25">
      <c r="A301" s="25" t="s">
        <v>1</v>
      </c>
      <c r="B301" s="25" t="s">
        <v>8</v>
      </c>
      <c r="C301" s="25" t="s">
        <v>9</v>
      </c>
      <c r="D301" s="25" t="s">
        <v>10</v>
      </c>
      <c r="E301" s="25" t="s">
        <v>11</v>
      </c>
      <c r="F301" s="25" t="s">
        <v>12</v>
      </c>
      <c r="G301" s="25" t="s">
        <v>13</v>
      </c>
      <c r="H301" s="25" t="s">
        <v>14</v>
      </c>
      <c r="I301" s="25" t="s">
        <v>15</v>
      </c>
    </row>
    <row r="302" spans="1:9" s="22" customFormat="1" x14ac:dyDescent="0.25">
      <c r="A302" s="25" t="s">
        <v>131</v>
      </c>
      <c r="B302" s="26">
        <v>17100</v>
      </c>
      <c r="C302" s="26">
        <v>19550</v>
      </c>
      <c r="D302" s="26">
        <v>22000</v>
      </c>
      <c r="E302" s="26">
        <v>24400</v>
      </c>
      <c r="F302" s="26">
        <v>26400</v>
      </c>
      <c r="G302" s="26">
        <v>28350</v>
      </c>
      <c r="H302" s="26">
        <v>30300</v>
      </c>
      <c r="I302" s="26">
        <v>32250</v>
      </c>
    </row>
    <row r="303" spans="1:9" s="22" customFormat="1" ht="15" customHeight="1" x14ac:dyDescent="0.25">
      <c r="A303" s="24" t="s">
        <v>1</v>
      </c>
      <c r="B303" s="81" t="s">
        <v>113</v>
      </c>
      <c r="C303" s="82"/>
      <c r="D303" s="81" t="s">
        <v>208</v>
      </c>
      <c r="E303" s="82"/>
      <c r="F303" s="81"/>
      <c r="G303" s="82"/>
      <c r="H303" s="81"/>
      <c r="I303" s="82"/>
    </row>
    <row r="304" spans="1:9" s="22" customFormat="1" x14ac:dyDescent="0.25">
      <c r="A304" s="25" t="s">
        <v>1</v>
      </c>
      <c r="B304" s="25" t="s">
        <v>8</v>
      </c>
      <c r="C304" s="25" t="s">
        <v>9</v>
      </c>
      <c r="D304" s="25" t="s">
        <v>10</v>
      </c>
      <c r="E304" s="25" t="s">
        <v>11</v>
      </c>
      <c r="F304" s="25" t="s">
        <v>12</v>
      </c>
      <c r="G304" s="25" t="s">
        <v>13</v>
      </c>
      <c r="H304" s="25" t="s">
        <v>14</v>
      </c>
      <c r="I304" s="25" t="s">
        <v>15</v>
      </c>
    </row>
    <row r="305" spans="1:9" s="22" customFormat="1" x14ac:dyDescent="0.25">
      <c r="A305" s="25" t="s">
        <v>131</v>
      </c>
      <c r="B305" s="27">
        <v>18000</v>
      </c>
      <c r="C305" s="27">
        <v>20550</v>
      </c>
      <c r="D305" s="27">
        <v>23100</v>
      </c>
      <c r="E305" s="27">
        <v>25650</v>
      </c>
      <c r="F305" s="27">
        <v>27750</v>
      </c>
      <c r="G305" s="27">
        <v>29800</v>
      </c>
      <c r="H305" s="27">
        <v>31850</v>
      </c>
      <c r="I305" s="27">
        <v>33900</v>
      </c>
    </row>
    <row r="306" spans="1:9" s="22" customFormat="1" ht="15" customHeight="1" x14ac:dyDescent="0.25">
      <c r="A306" s="24" t="s">
        <v>1</v>
      </c>
      <c r="B306" s="81" t="s">
        <v>114</v>
      </c>
      <c r="C306" s="82"/>
      <c r="D306" s="81" t="s">
        <v>208</v>
      </c>
      <c r="E306" s="82"/>
      <c r="F306" s="81"/>
      <c r="G306" s="82"/>
      <c r="H306" s="81"/>
      <c r="I306" s="82"/>
    </row>
    <row r="307" spans="1:9" s="22" customFormat="1" x14ac:dyDescent="0.25">
      <c r="A307" s="25" t="s">
        <v>1</v>
      </c>
      <c r="B307" s="25" t="s">
        <v>8</v>
      </c>
      <c r="C307" s="25" t="s">
        <v>9</v>
      </c>
      <c r="D307" s="25" t="s">
        <v>10</v>
      </c>
      <c r="E307" s="25" t="s">
        <v>11</v>
      </c>
      <c r="F307" s="25" t="s">
        <v>12</v>
      </c>
      <c r="G307" s="25" t="s">
        <v>13</v>
      </c>
      <c r="H307" s="25" t="s">
        <v>14</v>
      </c>
      <c r="I307" s="25" t="s">
        <v>15</v>
      </c>
    </row>
    <row r="308" spans="1:9" s="22" customFormat="1" x14ac:dyDescent="0.25">
      <c r="A308" s="25" t="s">
        <v>131</v>
      </c>
      <c r="B308" s="26">
        <v>23600</v>
      </c>
      <c r="C308" s="26">
        <v>26950</v>
      </c>
      <c r="D308" s="26">
        <v>30300</v>
      </c>
      <c r="E308" s="26">
        <v>33650</v>
      </c>
      <c r="F308" s="26">
        <v>36350</v>
      </c>
      <c r="G308" s="26">
        <v>39050</v>
      </c>
      <c r="H308" s="26">
        <v>41750</v>
      </c>
      <c r="I308" s="26">
        <v>44450</v>
      </c>
    </row>
    <row r="309" spans="1:9" s="22" customFormat="1" ht="15" customHeight="1" x14ac:dyDescent="0.25">
      <c r="A309" s="24" t="s">
        <v>1</v>
      </c>
      <c r="B309" s="81" t="s">
        <v>115</v>
      </c>
      <c r="C309" s="82"/>
      <c r="D309" s="81" t="s">
        <v>208</v>
      </c>
      <c r="E309" s="82"/>
      <c r="F309" s="81"/>
      <c r="G309" s="82"/>
      <c r="H309" s="81"/>
      <c r="I309" s="82"/>
    </row>
    <row r="310" spans="1:9" s="22" customFormat="1" x14ac:dyDescent="0.25">
      <c r="A310" s="25" t="s">
        <v>1</v>
      </c>
      <c r="B310" s="25" t="s">
        <v>8</v>
      </c>
      <c r="C310" s="25" t="s">
        <v>9</v>
      </c>
      <c r="D310" s="25" t="s">
        <v>10</v>
      </c>
      <c r="E310" s="25" t="s">
        <v>11</v>
      </c>
      <c r="F310" s="25" t="s">
        <v>12</v>
      </c>
      <c r="G310" s="25" t="s">
        <v>13</v>
      </c>
      <c r="H310" s="25" t="s">
        <v>14</v>
      </c>
      <c r="I310" s="25" t="s">
        <v>15</v>
      </c>
    </row>
    <row r="311" spans="1:9" s="22" customFormat="1" x14ac:dyDescent="0.25">
      <c r="A311" s="25" t="s">
        <v>131</v>
      </c>
      <c r="B311" s="27">
        <v>19000</v>
      </c>
      <c r="C311" s="27">
        <v>21700</v>
      </c>
      <c r="D311" s="27">
        <v>24400</v>
      </c>
      <c r="E311" s="27">
        <v>27100</v>
      </c>
      <c r="F311" s="27">
        <v>29300</v>
      </c>
      <c r="G311" s="27">
        <v>31450</v>
      </c>
      <c r="H311" s="27">
        <v>33650</v>
      </c>
      <c r="I311" s="27">
        <v>35800</v>
      </c>
    </row>
    <row r="312" spans="1:9" s="22" customFormat="1" ht="15" customHeight="1" x14ac:dyDescent="0.25">
      <c r="A312" s="24" t="s">
        <v>1</v>
      </c>
      <c r="B312" s="81" t="s">
        <v>116</v>
      </c>
      <c r="C312" s="82"/>
      <c r="D312" s="81" t="s">
        <v>208</v>
      </c>
      <c r="E312" s="82"/>
      <c r="F312" s="81"/>
      <c r="G312" s="82"/>
      <c r="H312" s="81"/>
      <c r="I312" s="82"/>
    </row>
    <row r="313" spans="1:9" s="22" customFormat="1" x14ac:dyDescent="0.25">
      <c r="A313" s="25" t="s">
        <v>1</v>
      </c>
      <c r="B313" s="25" t="s">
        <v>8</v>
      </c>
      <c r="C313" s="25" t="s">
        <v>9</v>
      </c>
      <c r="D313" s="25" t="s">
        <v>10</v>
      </c>
      <c r="E313" s="25" t="s">
        <v>11</v>
      </c>
      <c r="F313" s="25" t="s">
        <v>12</v>
      </c>
      <c r="G313" s="25" t="s">
        <v>13</v>
      </c>
      <c r="H313" s="25" t="s">
        <v>14</v>
      </c>
      <c r="I313" s="25" t="s">
        <v>15</v>
      </c>
    </row>
    <row r="314" spans="1:9" s="22" customFormat="1" x14ac:dyDescent="0.25">
      <c r="A314" s="25" t="s">
        <v>131</v>
      </c>
      <c r="B314" s="26">
        <v>18700</v>
      </c>
      <c r="C314" s="26">
        <v>21400</v>
      </c>
      <c r="D314" s="26">
        <v>24050</v>
      </c>
      <c r="E314" s="26">
        <v>26700</v>
      </c>
      <c r="F314" s="26">
        <v>28850</v>
      </c>
      <c r="G314" s="26">
        <v>31000</v>
      </c>
      <c r="H314" s="26">
        <v>33150</v>
      </c>
      <c r="I314" s="26">
        <v>35250</v>
      </c>
    </row>
    <row r="315" spans="1:9" s="22" customFormat="1" ht="15" customHeight="1" x14ac:dyDescent="0.25">
      <c r="A315" s="24" t="s">
        <v>1</v>
      </c>
      <c r="B315" s="81" t="s">
        <v>209</v>
      </c>
      <c r="C315" s="82"/>
      <c r="D315" s="81" t="s">
        <v>208</v>
      </c>
      <c r="E315" s="82"/>
      <c r="F315" s="81"/>
      <c r="G315" s="82"/>
      <c r="H315" s="81"/>
      <c r="I315" s="82"/>
    </row>
    <row r="316" spans="1:9" s="22" customFormat="1" x14ac:dyDescent="0.25">
      <c r="A316" s="25" t="s">
        <v>1</v>
      </c>
      <c r="B316" s="25" t="s">
        <v>8</v>
      </c>
      <c r="C316" s="25" t="s">
        <v>9</v>
      </c>
      <c r="D316" s="25" t="s">
        <v>10</v>
      </c>
      <c r="E316" s="25" t="s">
        <v>11</v>
      </c>
      <c r="F316" s="25" t="s">
        <v>12</v>
      </c>
      <c r="G316" s="25" t="s">
        <v>13</v>
      </c>
      <c r="H316" s="25" t="s">
        <v>14</v>
      </c>
      <c r="I316" s="25" t="s">
        <v>15</v>
      </c>
    </row>
    <row r="317" spans="1:9" s="22" customFormat="1" x14ac:dyDescent="0.25">
      <c r="A317" s="25" t="s">
        <v>131</v>
      </c>
      <c r="B317" s="27">
        <v>19400</v>
      </c>
      <c r="C317" s="27">
        <v>22150</v>
      </c>
      <c r="D317" s="27">
        <v>24900</v>
      </c>
      <c r="E317" s="27">
        <v>27650</v>
      </c>
      <c r="F317" s="27">
        <v>29900</v>
      </c>
      <c r="G317" s="27">
        <v>32100</v>
      </c>
      <c r="H317" s="27">
        <v>34300</v>
      </c>
      <c r="I317" s="27">
        <v>36500</v>
      </c>
    </row>
  </sheetData>
  <mergeCells count="415">
    <mergeCell ref="A7:I7"/>
    <mergeCell ref="D18:E18"/>
    <mergeCell ref="F18:G18"/>
    <mergeCell ref="B18:C18"/>
    <mergeCell ref="D15:E15"/>
    <mergeCell ref="F15:G15"/>
    <mergeCell ref="B15:C15"/>
    <mergeCell ref="D12:E12"/>
    <mergeCell ref="B12:C12"/>
    <mergeCell ref="A8:I8"/>
    <mergeCell ref="A9:I9"/>
    <mergeCell ref="B11:C11"/>
    <mergeCell ref="D11:E11"/>
    <mergeCell ref="F11:G11"/>
    <mergeCell ref="H11:I11"/>
    <mergeCell ref="D27:E27"/>
    <mergeCell ref="F27:G27"/>
    <mergeCell ref="B27:C27"/>
    <mergeCell ref="D24:E24"/>
    <mergeCell ref="F24:G24"/>
    <mergeCell ref="B24:C24"/>
    <mergeCell ref="D21:E21"/>
    <mergeCell ref="F21:G21"/>
    <mergeCell ref="B21:C21"/>
    <mergeCell ref="D36:E36"/>
    <mergeCell ref="F36:G36"/>
    <mergeCell ref="B36:C36"/>
    <mergeCell ref="H36:I36"/>
    <mergeCell ref="D33:E33"/>
    <mergeCell ref="F33:G33"/>
    <mergeCell ref="B33:C33"/>
    <mergeCell ref="H33:I33"/>
    <mergeCell ref="D30:E30"/>
    <mergeCell ref="F30:G30"/>
    <mergeCell ref="B30:C30"/>
    <mergeCell ref="D45:E45"/>
    <mergeCell ref="F45:G45"/>
    <mergeCell ref="B45:C45"/>
    <mergeCell ref="H45:I45"/>
    <mergeCell ref="D42:E42"/>
    <mergeCell ref="F42:G42"/>
    <mergeCell ref="B42:C42"/>
    <mergeCell ref="H42:I42"/>
    <mergeCell ref="D39:E39"/>
    <mergeCell ref="F39:G39"/>
    <mergeCell ref="B39:C39"/>
    <mergeCell ref="H39:I39"/>
    <mergeCell ref="D54:E54"/>
    <mergeCell ref="F54:G54"/>
    <mergeCell ref="B54:C54"/>
    <mergeCell ref="H54:I54"/>
    <mergeCell ref="D51:E51"/>
    <mergeCell ref="F51:G51"/>
    <mergeCell ref="B51:C51"/>
    <mergeCell ref="H51:I51"/>
    <mergeCell ref="D48:E48"/>
    <mergeCell ref="F48:G48"/>
    <mergeCell ref="B48:C48"/>
    <mergeCell ref="H48:I48"/>
    <mergeCell ref="D63:E63"/>
    <mergeCell ref="F63:G63"/>
    <mergeCell ref="B63:C63"/>
    <mergeCell ref="H63:I63"/>
    <mergeCell ref="D60:E60"/>
    <mergeCell ref="F60:G60"/>
    <mergeCell ref="B60:C60"/>
    <mergeCell ref="H60:I60"/>
    <mergeCell ref="D57:E57"/>
    <mergeCell ref="F57:G57"/>
    <mergeCell ref="B57:C57"/>
    <mergeCell ref="H57:I57"/>
    <mergeCell ref="D72:E72"/>
    <mergeCell ref="F72:G72"/>
    <mergeCell ref="B72:C72"/>
    <mergeCell ref="H72:I72"/>
    <mergeCell ref="D69:E69"/>
    <mergeCell ref="F69:G69"/>
    <mergeCell ref="B69:C69"/>
    <mergeCell ref="H69:I69"/>
    <mergeCell ref="D66:E66"/>
    <mergeCell ref="F66:G66"/>
    <mergeCell ref="B66:C66"/>
    <mergeCell ref="H66:I66"/>
    <mergeCell ref="D81:E81"/>
    <mergeCell ref="F81:G81"/>
    <mergeCell ref="B81:C81"/>
    <mergeCell ref="H81:I81"/>
    <mergeCell ref="D78:E78"/>
    <mergeCell ref="F78:G78"/>
    <mergeCell ref="B78:C78"/>
    <mergeCell ref="H78:I78"/>
    <mergeCell ref="D75:E75"/>
    <mergeCell ref="F75:G75"/>
    <mergeCell ref="B75:C75"/>
    <mergeCell ref="H75:I75"/>
    <mergeCell ref="D90:E90"/>
    <mergeCell ref="F90:G90"/>
    <mergeCell ref="B90:C90"/>
    <mergeCell ref="H90:I90"/>
    <mergeCell ref="D87:E87"/>
    <mergeCell ref="F87:G87"/>
    <mergeCell ref="B87:C87"/>
    <mergeCell ref="H87:I87"/>
    <mergeCell ref="D84:E84"/>
    <mergeCell ref="F84:G84"/>
    <mergeCell ref="B84:C84"/>
    <mergeCell ref="H84:I84"/>
    <mergeCell ref="D99:E99"/>
    <mergeCell ref="F99:G99"/>
    <mergeCell ref="B99:C99"/>
    <mergeCell ref="H99:I99"/>
    <mergeCell ref="D96:E96"/>
    <mergeCell ref="F96:G96"/>
    <mergeCell ref="B96:C96"/>
    <mergeCell ref="H96:I96"/>
    <mergeCell ref="D93:E93"/>
    <mergeCell ref="F93:G93"/>
    <mergeCell ref="B93:C93"/>
    <mergeCell ref="H93:I93"/>
    <mergeCell ref="D108:E108"/>
    <mergeCell ref="F108:G108"/>
    <mergeCell ref="B108:C108"/>
    <mergeCell ref="H108:I108"/>
    <mergeCell ref="D105:E105"/>
    <mergeCell ref="F105:G105"/>
    <mergeCell ref="B105:C105"/>
    <mergeCell ref="H105:I105"/>
    <mergeCell ref="D102:E102"/>
    <mergeCell ref="F102:G102"/>
    <mergeCell ref="B102:C102"/>
    <mergeCell ref="H102:I102"/>
    <mergeCell ref="D117:E117"/>
    <mergeCell ref="F117:G117"/>
    <mergeCell ref="B117:C117"/>
    <mergeCell ref="H117:I117"/>
    <mergeCell ref="D114:E114"/>
    <mergeCell ref="F114:G114"/>
    <mergeCell ref="B114:C114"/>
    <mergeCell ref="H114:I114"/>
    <mergeCell ref="D111:E111"/>
    <mergeCell ref="F111:G111"/>
    <mergeCell ref="B111:C111"/>
    <mergeCell ref="H111:I111"/>
    <mergeCell ref="D126:E126"/>
    <mergeCell ref="F126:G126"/>
    <mergeCell ref="B126:C126"/>
    <mergeCell ref="H126:I126"/>
    <mergeCell ref="D123:E123"/>
    <mergeCell ref="F123:G123"/>
    <mergeCell ref="B123:C123"/>
    <mergeCell ref="H123:I123"/>
    <mergeCell ref="D120:E120"/>
    <mergeCell ref="F120:G120"/>
    <mergeCell ref="B120:C120"/>
    <mergeCell ref="H120:I120"/>
    <mergeCell ref="D135:E135"/>
    <mergeCell ref="F135:G135"/>
    <mergeCell ref="B135:C135"/>
    <mergeCell ref="H135:I135"/>
    <mergeCell ref="D132:E132"/>
    <mergeCell ref="F132:G132"/>
    <mergeCell ref="B132:C132"/>
    <mergeCell ref="H132:I132"/>
    <mergeCell ref="D129:E129"/>
    <mergeCell ref="F129:G129"/>
    <mergeCell ref="B129:C129"/>
    <mergeCell ref="H129:I129"/>
    <mergeCell ref="D144:E144"/>
    <mergeCell ref="F144:G144"/>
    <mergeCell ref="B144:C144"/>
    <mergeCell ref="H144:I144"/>
    <mergeCell ref="D141:E141"/>
    <mergeCell ref="F141:G141"/>
    <mergeCell ref="B141:C141"/>
    <mergeCell ref="H141:I141"/>
    <mergeCell ref="D138:E138"/>
    <mergeCell ref="F138:G138"/>
    <mergeCell ref="B138:C138"/>
    <mergeCell ref="H138:I138"/>
    <mergeCell ref="D153:E153"/>
    <mergeCell ref="F153:G153"/>
    <mergeCell ref="B153:C153"/>
    <mergeCell ref="H153:I153"/>
    <mergeCell ref="D150:E150"/>
    <mergeCell ref="F150:G150"/>
    <mergeCell ref="B150:C150"/>
    <mergeCell ref="H150:I150"/>
    <mergeCell ref="D147:E147"/>
    <mergeCell ref="F147:G147"/>
    <mergeCell ref="B147:C147"/>
    <mergeCell ref="H147:I147"/>
    <mergeCell ref="D162:E162"/>
    <mergeCell ref="F162:G162"/>
    <mergeCell ref="B162:C162"/>
    <mergeCell ref="H162:I162"/>
    <mergeCell ref="D159:E159"/>
    <mergeCell ref="F159:G159"/>
    <mergeCell ref="B159:C159"/>
    <mergeCell ref="H159:I159"/>
    <mergeCell ref="D156:E156"/>
    <mergeCell ref="F156:G156"/>
    <mergeCell ref="B156:C156"/>
    <mergeCell ref="H156:I156"/>
    <mergeCell ref="D171:E171"/>
    <mergeCell ref="F171:G171"/>
    <mergeCell ref="B171:C171"/>
    <mergeCell ref="H171:I171"/>
    <mergeCell ref="D168:E168"/>
    <mergeCell ref="F168:G168"/>
    <mergeCell ref="B168:C168"/>
    <mergeCell ref="H168:I168"/>
    <mergeCell ref="D165:E165"/>
    <mergeCell ref="F165:G165"/>
    <mergeCell ref="B165:C165"/>
    <mergeCell ref="H165:I165"/>
    <mergeCell ref="D180:E180"/>
    <mergeCell ref="F180:G180"/>
    <mergeCell ref="B180:C180"/>
    <mergeCell ref="H180:I180"/>
    <mergeCell ref="D177:E177"/>
    <mergeCell ref="F177:G177"/>
    <mergeCell ref="B177:C177"/>
    <mergeCell ref="H177:I177"/>
    <mergeCell ref="D174:E174"/>
    <mergeCell ref="F174:G174"/>
    <mergeCell ref="B174:C174"/>
    <mergeCell ref="H174:I174"/>
    <mergeCell ref="D189:E189"/>
    <mergeCell ref="F189:G189"/>
    <mergeCell ref="B189:C189"/>
    <mergeCell ref="H189:I189"/>
    <mergeCell ref="D186:E186"/>
    <mergeCell ref="F186:G186"/>
    <mergeCell ref="B186:C186"/>
    <mergeCell ref="H186:I186"/>
    <mergeCell ref="D183:E183"/>
    <mergeCell ref="F183:G183"/>
    <mergeCell ref="B183:C183"/>
    <mergeCell ref="H183:I183"/>
    <mergeCell ref="D198:E198"/>
    <mergeCell ref="F198:G198"/>
    <mergeCell ref="B198:C198"/>
    <mergeCell ref="H198:I198"/>
    <mergeCell ref="D195:E195"/>
    <mergeCell ref="F195:G195"/>
    <mergeCell ref="B195:C195"/>
    <mergeCell ref="H195:I195"/>
    <mergeCell ref="D192:E192"/>
    <mergeCell ref="F192:G192"/>
    <mergeCell ref="B192:C192"/>
    <mergeCell ref="H192:I192"/>
    <mergeCell ref="D207:E207"/>
    <mergeCell ref="F207:G207"/>
    <mergeCell ref="B207:C207"/>
    <mergeCell ref="H207:I207"/>
    <mergeCell ref="D204:E204"/>
    <mergeCell ref="F204:G204"/>
    <mergeCell ref="B204:C204"/>
    <mergeCell ref="H204:I204"/>
    <mergeCell ref="D201:E201"/>
    <mergeCell ref="F201:G201"/>
    <mergeCell ref="B201:C201"/>
    <mergeCell ref="H201:I201"/>
    <mergeCell ref="D216:E216"/>
    <mergeCell ref="F216:G216"/>
    <mergeCell ref="B216:C216"/>
    <mergeCell ref="H216:I216"/>
    <mergeCell ref="D213:E213"/>
    <mergeCell ref="F213:G213"/>
    <mergeCell ref="B213:C213"/>
    <mergeCell ref="H213:I213"/>
    <mergeCell ref="D210:E210"/>
    <mergeCell ref="F210:G210"/>
    <mergeCell ref="B210:C210"/>
    <mergeCell ref="H210:I210"/>
    <mergeCell ref="D225:E225"/>
    <mergeCell ref="F225:G225"/>
    <mergeCell ref="B225:C225"/>
    <mergeCell ref="H225:I225"/>
    <mergeCell ref="D222:E222"/>
    <mergeCell ref="F222:G222"/>
    <mergeCell ref="B222:C222"/>
    <mergeCell ref="H222:I222"/>
    <mergeCell ref="D219:E219"/>
    <mergeCell ref="F219:G219"/>
    <mergeCell ref="B219:C219"/>
    <mergeCell ref="H219:I219"/>
    <mergeCell ref="D234:E234"/>
    <mergeCell ref="F234:G234"/>
    <mergeCell ref="B234:C234"/>
    <mergeCell ref="H234:I234"/>
    <mergeCell ref="D231:E231"/>
    <mergeCell ref="F231:G231"/>
    <mergeCell ref="B231:C231"/>
    <mergeCell ref="H231:I231"/>
    <mergeCell ref="D228:E228"/>
    <mergeCell ref="F228:G228"/>
    <mergeCell ref="B228:C228"/>
    <mergeCell ref="H228:I228"/>
    <mergeCell ref="D243:E243"/>
    <mergeCell ref="F243:G243"/>
    <mergeCell ref="B243:C243"/>
    <mergeCell ref="H243:I243"/>
    <mergeCell ref="D240:E240"/>
    <mergeCell ref="F240:G240"/>
    <mergeCell ref="B240:C240"/>
    <mergeCell ref="H240:I240"/>
    <mergeCell ref="D237:E237"/>
    <mergeCell ref="F237:G237"/>
    <mergeCell ref="B237:C237"/>
    <mergeCell ref="H237:I237"/>
    <mergeCell ref="B252:C252"/>
    <mergeCell ref="H252:I252"/>
    <mergeCell ref="D249:E249"/>
    <mergeCell ref="F249:G249"/>
    <mergeCell ref="B249:C249"/>
    <mergeCell ref="H249:I249"/>
    <mergeCell ref="D246:E246"/>
    <mergeCell ref="F246:G246"/>
    <mergeCell ref="B246:C246"/>
    <mergeCell ref="H246:I246"/>
    <mergeCell ref="B261:C261"/>
    <mergeCell ref="H261:I261"/>
    <mergeCell ref="D258:E258"/>
    <mergeCell ref="F258:G258"/>
    <mergeCell ref="B258:C258"/>
    <mergeCell ref="H258:I258"/>
    <mergeCell ref="D255:E255"/>
    <mergeCell ref="F255:G255"/>
    <mergeCell ref="B255:C255"/>
    <mergeCell ref="H255:I255"/>
    <mergeCell ref="B270:C270"/>
    <mergeCell ref="H270:I270"/>
    <mergeCell ref="D267:E267"/>
    <mergeCell ref="F267:G267"/>
    <mergeCell ref="B267:C267"/>
    <mergeCell ref="H267:I267"/>
    <mergeCell ref="D264:E264"/>
    <mergeCell ref="F264:G264"/>
    <mergeCell ref="B264:C264"/>
    <mergeCell ref="H264:I264"/>
    <mergeCell ref="B279:C279"/>
    <mergeCell ref="H279:I279"/>
    <mergeCell ref="D276:E276"/>
    <mergeCell ref="F276:G276"/>
    <mergeCell ref="B276:C276"/>
    <mergeCell ref="H276:I276"/>
    <mergeCell ref="D273:E273"/>
    <mergeCell ref="F273:G273"/>
    <mergeCell ref="B273:C273"/>
    <mergeCell ref="H273:I273"/>
    <mergeCell ref="B288:C288"/>
    <mergeCell ref="H288:I288"/>
    <mergeCell ref="D285:E285"/>
    <mergeCell ref="F285:G285"/>
    <mergeCell ref="B285:C285"/>
    <mergeCell ref="H285:I285"/>
    <mergeCell ref="D282:E282"/>
    <mergeCell ref="F282:G282"/>
    <mergeCell ref="B282:C282"/>
    <mergeCell ref="H282:I282"/>
    <mergeCell ref="B297:C297"/>
    <mergeCell ref="H297:I297"/>
    <mergeCell ref="D294:E294"/>
    <mergeCell ref="F294:G294"/>
    <mergeCell ref="B294:C294"/>
    <mergeCell ref="H294:I294"/>
    <mergeCell ref="D291:E291"/>
    <mergeCell ref="F291:G291"/>
    <mergeCell ref="B291:C291"/>
    <mergeCell ref="H291:I291"/>
    <mergeCell ref="B306:C306"/>
    <mergeCell ref="H306:I306"/>
    <mergeCell ref="D303:E303"/>
    <mergeCell ref="F303:G303"/>
    <mergeCell ref="B303:C303"/>
    <mergeCell ref="H303:I303"/>
    <mergeCell ref="D300:E300"/>
    <mergeCell ref="F300:G300"/>
    <mergeCell ref="B300:C300"/>
    <mergeCell ref="H300:I300"/>
    <mergeCell ref="B315:C315"/>
    <mergeCell ref="H315:I315"/>
    <mergeCell ref="D312:E312"/>
    <mergeCell ref="F312:G312"/>
    <mergeCell ref="B312:C312"/>
    <mergeCell ref="H312:I312"/>
    <mergeCell ref="D309:E309"/>
    <mergeCell ref="F309:G309"/>
    <mergeCell ref="B309:C309"/>
    <mergeCell ref="H309:I309"/>
    <mergeCell ref="H24:I24"/>
    <mergeCell ref="H27:I27"/>
    <mergeCell ref="H30:I30"/>
    <mergeCell ref="H12:I12"/>
    <mergeCell ref="F12:G12"/>
    <mergeCell ref="H15:I15"/>
    <mergeCell ref="H18:I18"/>
    <mergeCell ref="H21:I21"/>
    <mergeCell ref="D315:E315"/>
    <mergeCell ref="F315:G315"/>
    <mergeCell ref="D306:E306"/>
    <mergeCell ref="F306:G306"/>
    <mergeCell ref="D297:E297"/>
    <mergeCell ref="F297:G297"/>
    <mergeCell ref="D288:E288"/>
    <mergeCell ref="F288:G288"/>
    <mergeCell ref="D279:E279"/>
    <mergeCell ref="F279:G279"/>
    <mergeCell ref="D270:E270"/>
    <mergeCell ref="F270:G270"/>
    <mergeCell ref="D261:E261"/>
    <mergeCell ref="F261:G261"/>
    <mergeCell ref="D252:E252"/>
    <mergeCell ref="F252:G252"/>
  </mergeCells>
  <phoneticPr fontId="20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A4BDD-BBF8-4FD6-AC17-F4970F41C84A}">
  <dimension ref="A6:G419"/>
  <sheetViews>
    <sheetView workbookViewId="0">
      <selection activeCell="C24" sqref="C24:D24"/>
    </sheetView>
  </sheetViews>
  <sheetFormatPr defaultRowHeight="15" x14ac:dyDescent="0.25"/>
  <cols>
    <col min="1" max="1" width="11.85546875" customWidth="1"/>
    <col min="2" max="7" width="22" customWidth="1"/>
  </cols>
  <sheetData>
    <row r="6" spans="1:7" s="1" customFormat="1" ht="15.75" customHeight="1" x14ac:dyDescent="0.25">
      <c r="A6" s="91" t="s">
        <v>210</v>
      </c>
      <c r="B6" s="91"/>
      <c r="C6" s="91"/>
      <c r="D6" s="91"/>
      <c r="E6" s="91"/>
      <c r="F6" s="91"/>
      <c r="G6" s="91"/>
    </row>
    <row r="7" spans="1:7" s="1" customFormat="1" ht="15.75" customHeight="1" x14ac:dyDescent="0.25">
      <c r="A7" s="91" t="s">
        <v>215</v>
      </c>
      <c r="B7" s="91"/>
      <c r="C7" s="91"/>
      <c r="D7" s="91"/>
      <c r="E7" s="91"/>
      <c r="F7" s="91"/>
      <c r="G7" s="91"/>
    </row>
    <row r="8" spans="1:7" s="1" customFormat="1" ht="15.75" customHeight="1" x14ac:dyDescent="0.25">
      <c r="A8" s="92" t="s">
        <v>212</v>
      </c>
      <c r="B8" s="92"/>
      <c r="C8" s="92"/>
      <c r="D8" s="92"/>
      <c r="E8" s="92"/>
      <c r="F8" s="92"/>
      <c r="G8" s="92"/>
    </row>
    <row r="9" spans="1:7" s="1" customFormat="1" ht="15.75" customHeight="1" x14ac:dyDescent="0.25">
      <c r="A9" s="2"/>
      <c r="E9" s="72"/>
      <c r="F9" s="72"/>
      <c r="G9" s="72"/>
    </row>
    <row r="10" spans="1:7" s="1" customFormat="1" ht="15.75" customHeight="1" x14ac:dyDescent="0.25">
      <c r="A10" s="1" t="s">
        <v>216</v>
      </c>
    </row>
    <row r="11" spans="1:7" s="1" customFormat="1" ht="15" customHeight="1" x14ac:dyDescent="0.25">
      <c r="A11" s="77" t="s">
        <v>5</v>
      </c>
      <c r="B11" s="63"/>
      <c r="C11" s="77" t="s">
        <v>2</v>
      </c>
      <c r="D11" s="78"/>
      <c r="E11" s="77"/>
      <c r="F11" s="78"/>
      <c r="G11" s="21"/>
    </row>
    <row r="12" spans="1:7" s="1" customFormat="1" ht="15" customHeight="1" x14ac:dyDescent="0.25">
      <c r="A12" s="62" t="s">
        <v>7</v>
      </c>
      <c r="B12" s="64"/>
      <c r="C12" s="88" t="s">
        <v>207</v>
      </c>
      <c r="D12" s="78"/>
      <c r="E12" s="88"/>
      <c r="F12" s="78"/>
      <c r="G12" s="28"/>
    </row>
    <row r="13" spans="1:7" s="1" customFormat="1" ht="15" customHeight="1" x14ac:dyDescent="0.25">
      <c r="A13" s="5" t="s">
        <v>1</v>
      </c>
      <c r="B13" s="5" t="s">
        <v>119</v>
      </c>
      <c r="C13" s="5" t="s">
        <v>120</v>
      </c>
      <c r="D13" s="5" t="s">
        <v>121</v>
      </c>
      <c r="E13" s="5" t="s">
        <v>122</v>
      </c>
      <c r="F13" s="5" t="s">
        <v>123</v>
      </c>
      <c r="G13" s="5" t="s">
        <v>124</v>
      </c>
    </row>
    <row r="14" spans="1:7" s="1" customFormat="1" ht="15" customHeight="1" x14ac:dyDescent="0.25">
      <c r="A14" s="5" t="s">
        <v>213</v>
      </c>
      <c r="B14" s="6">
        <v>593</v>
      </c>
      <c r="C14" s="6">
        <v>666</v>
      </c>
      <c r="D14" s="6">
        <v>875</v>
      </c>
      <c r="E14" s="6">
        <v>1137</v>
      </c>
      <c r="F14" s="6">
        <v>1165</v>
      </c>
      <c r="G14" s="6">
        <v>1340</v>
      </c>
    </row>
    <row r="15" spans="1:7" s="1" customFormat="1" ht="15" customHeight="1" x14ac:dyDescent="0.25">
      <c r="A15" s="5" t="s">
        <v>214</v>
      </c>
      <c r="B15" s="7">
        <v>593</v>
      </c>
      <c r="C15" s="7">
        <v>666</v>
      </c>
      <c r="D15" s="7">
        <v>875</v>
      </c>
      <c r="E15" s="7">
        <v>1137</v>
      </c>
      <c r="F15" s="7">
        <v>1165</v>
      </c>
      <c r="G15" s="7">
        <v>1340</v>
      </c>
    </row>
    <row r="16" spans="1:7" s="1" customFormat="1" ht="15" customHeight="1" x14ac:dyDescent="0.25">
      <c r="A16" s="62" t="s">
        <v>17</v>
      </c>
      <c r="B16" s="64"/>
      <c r="C16" s="88" t="s">
        <v>207</v>
      </c>
      <c r="D16" s="78"/>
      <c r="E16" s="88"/>
      <c r="F16" s="78"/>
      <c r="G16" s="28"/>
    </row>
    <row r="17" spans="1:7" s="1" customFormat="1" ht="15" customHeight="1" x14ac:dyDescent="0.25">
      <c r="A17" s="5" t="s">
        <v>1</v>
      </c>
      <c r="B17" s="5" t="s">
        <v>119</v>
      </c>
      <c r="C17" s="5" t="s">
        <v>120</v>
      </c>
      <c r="D17" s="5" t="s">
        <v>121</v>
      </c>
      <c r="E17" s="5" t="s">
        <v>122</v>
      </c>
      <c r="F17" s="5" t="s">
        <v>123</v>
      </c>
      <c r="G17" s="5" t="s">
        <v>124</v>
      </c>
    </row>
    <row r="18" spans="1:7" s="1" customFormat="1" ht="15" customHeight="1" x14ac:dyDescent="0.25">
      <c r="A18" s="5" t="s">
        <v>213</v>
      </c>
      <c r="B18" s="6">
        <v>685</v>
      </c>
      <c r="C18" s="6">
        <v>742</v>
      </c>
      <c r="D18" s="6">
        <v>933</v>
      </c>
      <c r="E18" s="6">
        <v>1315</v>
      </c>
      <c r="F18" s="6">
        <v>1506</v>
      </c>
      <c r="G18" s="6">
        <v>1643</v>
      </c>
    </row>
    <row r="19" spans="1:7" s="1" customFormat="1" ht="15" customHeight="1" x14ac:dyDescent="0.25">
      <c r="A19" s="5" t="s">
        <v>214</v>
      </c>
      <c r="B19" s="7">
        <v>685</v>
      </c>
      <c r="C19" s="7">
        <v>742</v>
      </c>
      <c r="D19" s="7">
        <v>932</v>
      </c>
      <c r="E19" s="7">
        <v>1078</v>
      </c>
      <c r="F19" s="7">
        <v>1202</v>
      </c>
      <c r="G19" s="7">
        <v>1326</v>
      </c>
    </row>
    <row r="20" spans="1:7" s="1" customFormat="1" ht="15" customHeight="1" x14ac:dyDescent="0.25">
      <c r="A20" s="62" t="s">
        <v>18</v>
      </c>
      <c r="B20" s="64"/>
      <c r="C20" s="88" t="s">
        <v>207</v>
      </c>
      <c r="D20" s="78"/>
      <c r="E20" s="88"/>
      <c r="F20" s="78"/>
      <c r="G20" s="28"/>
    </row>
    <row r="21" spans="1:7" s="1" customFormat="1" ht="15" customHeight="1" x14ac:dyDescent="0.25">
      <c r="A21" s="5" t="s">
        <v>1</v>
      </c>
      <c r="B21" s="5" t="s">
        <v>119</v>
      </c>
      <c r="C21" s="5" t="s">
        <v>120</v>
      </c>
      <c r="D21" s="5" t="s">
        <v>121</v>
      </c>
      <c r="E21" s="5" t="s">
        <v>122</v>
      </c>
      <c r="F21" s="5" t="s">
        <v>123</v>
      </c>
      <c r="G21" s="5" t="s">
        <v>124</v>
      </c>
    </row>
    <row r="22" spans="1:7" s="1" customFormat="1" ht="15" customHeight="1" x14ac:dyDescent="0.25">
      <c r="A22" s="5" t="s">
        <v>213</v>
      </c>
      <c r="B22" s="6">
        <v>605</v>
      </c>
      <c r="C22" s="6">
        <v>794</v>
      </c>
      <c r="D22" s="6">
        <v>893</v>
      </c>
      <c r="E22" s="6">
        <v>1163</v>
      </c>
      <c r="F22" s="6">
        <v>1342</v>
      </c>
      <c r="G22" s="6">
        <v>1543</v>
      </c>
    </row>
    <row r="23" spans="1:7" s="1" customFormat="1" ht="15" customHeight="1" x14ac:dyDescent="0.25">
      <c r="A23" s="5" t="s">
        <v>214</v>
      </c>
      <c r="B23" s="7">
        <v>605</v>
      </c>
      <c r="C23" s="7">
        <v>794</v>
      </c>
      <c r="D23" s="7">
        <v>893</v>
      </c>
      <c r="E23" s="7">
        <v>1135</v>
      </c>
      <c r="F23" s="7">
        <v>1266</v>
      </c>
      <c r="G23" s="7">
        <v>1397</v>
      </c>
    </row>
    <row r="24" spans="1:7" s="1" customFormat="1" ht="15" customHeight="1" x14ac:dyDescent="0.25">
      <c r="A24" s="62" t="s">
        <v>19</v>
      </c>
      <c r="B24" s="64"/>
      <c r="C24" s="88" t="s">
        <v>207</v>
      </c>
      <c r="D24" s="78"/>
      <c r="E24" s="88"/>
      <c r="F24" s="78"/>
      <c r="G24" s="28"/>
    </row>
    <row r="25" spans="1:7" s="1" customFormat="1" ht="15" customHeight="1" x14ac:dyDescent="0.25">
      <c r="A25" s="5" t="s">
        <v>1</v>
      </c>
      <c r="B25" s="5" t="s">
        <v>119</v>
      </c>
      <c r="C25" s="5" t="s">
        <v>120</v>
      </c>
      <c r="D25" s="5" t="s">
        <v>121</v>
      </c>
      <c r="E25" s="5" t="s">
        <v>122</v>
      </c>
      <c r="F25" s="5" t="s">
        <v>123</v>
      </c>
      <c r="G25" s="5" t="s">
        <v>124</v>
      </c>
    </row>
    <row r="26" spans="1:7" s="1" customFormat="1" ht="15" customHeight="1" x14ac:dyDescent="0.25">
      <c r="A26" s="5" t="s">
        <v>213</v>
      </c>
      <c r="B26" s="6">
        <v>699</v>
      </c>
      <c r="C26" s="6">
        <v>785</v>
      </c>
      <c r="D26" s="6">
        <v>1031</v>
      </c>
      <c r="E26" s="6">
        <v>1380</v>
      </c>
      <c r="F26" s="6">
        <v>1423</v>
      </c>
      <c r="G26" s="6">
        <v>1636</v>
      </c>
    </row>
    <row r="27" spans="1:7" s="1" customFormat="1" ht="15" customHeight="1" x14ac:dyDescent="0.25">
      <c r="A27" s="5" t="s">
        <v>214</v>
      </c>
      <c r="B27" s="7">
        <v>699</v>
      </c>
      <c r="C27" s="7">
        <v>785</v>
      </c>
      <c r="D27" s="7">
        <v>1001</v>
      </c>
      <c r="E27" s="7">
        <v>1157</v>
      </c>
      <c r="F27" s="7">
        <v>1291</v>
      </c>
      <c r="G27" s="7">
        <v>1424</v>
      </c>
    </row>
    <row r="28" spans="1:7" s="1" customFormat="1" ht="15" customHeight="1" x14ac:dyDescent="0.25">
      <c r="A28" s="62" t="s">
        <v>20</v>
      </c>
      <c r="B28" s="64"/>
      <c r="C28" s="88" t="s">
        <v>207</v>
      </c>
      <c r="D28" s="78"/>
      <c r="E28" s="88"/>
      <c r="F28" s="78"/>
      <c r="G28" s="28"/>
    </row>
    <row r="29" spans="1:7" s="1" customFormat="1" ht="15" customHeight="1" x14ac:dyDescent="0.25">
      <c r="A29" s="5" t="s">
        <v>1</v>
      </c>
      <c r="B29" s="5" t="s">
        <v>119</v>
      </c>
      <c r="C29" s="5" t="s">
        <v>120</v>
      </c>
      <c r="D29" s="5" t="s">
        <v>121</v>
      </c>
      <c r="E29" s="5" t="s">
        <v>122</v>
      </c>
      <c r="F29" s="5" t="s">
        <v>123</v>
      </c>
      <c r="G29" s="5" t="s">
        <v>124</v>
      </c>
    </row>
    <row r="30" spans="1:7" s="1" customFormat="1" ht="15" customHeight="1" x14ac:dyDescent="0.25">
      <c r="A30" s="5" t="s">
        <v>213</v>
      </c>
      <c r="B30" s="6">
        <v>570</v>
      </c>
      <c r="C30" s="6">
        <v>632</v>
      </c>
      <c r="D30" s="6">
        <v>831</v>
      </c>
      <c r="E30" s="6">
        <v>1005</v>
      </c>
      <c r="F30" s="6">
        <v>1159</v>
      </c>
      <c r="G30" s="6">
        <v>1333</v>
      </c>
    </row>
    <row r="31" spans="1:7" s="1" customFormat="1" ht="15" customHeight="1" x14ac:dyDescent="0.25">
      <c r="A31" s="5" t="s">
        <v>214</v>
      </c>
      <c r="B31" s="7">
        <v>570</v>
      </c>
      <c r="C31" s="7">
        <v>632</v>
      </c>
      <c r="D31" s="7">
        <v>831</v>
      </c>
      <c r="E31" s="7">
        <v>1005</v>
      </c>
      <c r="F31" s="7">
        <v>1159</v>
      </c>
      <c r="G31" s="7">
        <v>1333</v>
      </c>
    </row>
    <row r="32" spans="1:7" s="1" customFormat="1" ht="15" customHeight="1" x14ac:dyDescent="0.25">
      <c r="A32" s="62" t="s">
        <v>21</v>
      </c>
      <c r="B32" s="64"/>
      <c r="C32" s="88" t="s">
        <v>207</v>
      </c>
      <c r="D32" s="78"/>
      <c r="E32" s="88"/>
      <c r="F32" s="78"/>
      <c r="G32" s="28"/>
    </row>
    <row r="33" spans="1:7" s="1" customFormat="1" ht="15" customHeight="1" x14ac:dyDescent="0.25">
      <c r="A33" s="5" t="s">
        <v>1</v>
      </c>
      <c r="B33" s="5" t="s">
        <v>119</v>
      </c>
      <c r="C33" s="5" t="s">
        <v>120</v>
      </c>
      <c r="D33" s="5" t="s">
        <v>121</v>
      </c>
      <c r="E33" s="5" t="s">
        <v>122</v>
      </c>
      <c r="F33" s="5" t="s">
        <v>123</v>
      </c>
      <c r="G33" s="5" t="s">
        <v>124</v>
      </c>
    </row>
    <row r="34" spans="1:7" s="1" customFormat="1" ht="15" customHeight="1" x14ac:dyDescent="0.25">
      <c r="A34" s="5" t="s">
        <v>213</v>
      </c>
      <c r="B34" s="6">
        <v>603</v>
      </c>
      <c r="C34" s="6">
        <v>677</v>
      </c>
      <c r="D34" s="6">
        <v>890</v>
      </c>
      <c r="E34" s="6">
        <v>1093</v>
      </c>
      <c r="F34" s="6">
        <v>1284</v>
      </c>
      <c r="G34" s="6">
        <v>1477</v>
      </c>
    </row>
    <row r="35" spans="1:7" s="1" customFormat="1" ht="15" customHeight="1" x14ac:dyDescent="0.25">
      <c r="A35" s="5" t="s">
        <v>214</v>
      </c>
      <c r="B35" s="7">
        <v>603</v>
      </c>
      <c r="C35" s="7">
        <v>677</v>
      </c>
      <c r="D35" s="7">
        <v>890</v>
      </c>
      <c r="E35" s="7">
        <v>1093</v>
      </c>
      <c r="F35" s="7">
        <v>1252</v>
      </c>
      <c r="G35" s="7">
        <v>1381</v>
      </c>
    </row>
    <row r="36" spans="1:7" s="1" customFormat="1" ht="15" customHeight="1" x14ac:dyDescent="0.25">
      <c r="A36" s="89" t="s">
        <v>22</v>
      </c>
      <c r="B36" s="90"/>
      <c r="C36" s="88" t="s">
        <v>207</v>
      </c>
      <c r="D36" s="78"/>
      <c r="E36" s="88"/>
      <c r="F36" s="78"/>
      <c r="G36" s="28"/>
    </row>
    <row r="37" spans="1:7" s="1" customFormat="1" ht="15" customHeight="1" x14ac:dyDescent="0.25">
      <c r="A37" s="5" t="s">
        <v>1</v>
      </c>
      <c r="B37" s="5" t="s">
        <v>119</v>
      </c>
      <c r="C37" s="5" t="s">
        <v>120</v>
      </c>
      <c r="D37" s="5" t="s">
        <v>121</v>
      </c>
      <c r="E37" s="5" t="s">
        <v>122</v>
      </c>
      <c r="F37" s="5" t="s">
        <v>123</v>
      </c>
      <c r="G37" s="5" t="s">
        <v>124</v>
      </c>
    </row>
    <row r="38" spans="1:7" s="1" customFormat="1" ht="15" customHeight="1" x14ac:dyDescent="0.25">
      <c r="A38" s="5" t="s">
        <v>213</v>
      </c>
      <c r="B38" s="6">
        <v>928</v>
      </c>
      <c r="C38" s="6">
        <v>972</v>
      </c>
      <c r="D38" s="6">
        <v>1209</v>
      </c>
      <c r="E38" s="6">
        <v>1565</v>
      </c>
      <c r="F38" s="6">
        <v>1818</v>
      </c>
      <c r="G38" s="6">
        <v>2066</v>
      </c>
    </row>
    <row r="39" spans="1:7" s="1" customFormat="1" ht="15" customHeight="1" x14ac:dyDescent="0.25">
      <c r="A39" s="5" t="s">
        <v>214</v>
      </c>
      <c r="B39" s="7">
        <v>903</v>
      </c>
      <c r="C39" s="7">
        <v>968</v>
      </c>
      <c r="D39" s="7">
        <v>1161</v>
      </c>
      <c r="E39" s="7">
        <v>1341</v>
      </c>
      <c r="F39" s="7">
        <v>1497</v>
      </c>
      <c r="G39" s="7">
        <v>1651</v>
      </c>
    </row>
    <row r="40" spans="1:7" s="1" customFormat="1" ht="15" customHeight="1" x14ac:dyDescent="0.25">
      <c r="A40" s="62" t="s">
        <v>23</v>
      </c>
      <c r="B40" s="64"/>
      <c r="C40" s="88" t="s">
        <v>207</v>
      </c>
      <c r="D40" s="78"/>
      <c r="E40" s="88"/>
      <c r="F40" s="78"/>
      <c r="G40" s="28"/>
    </row>
    <row r="41" spans="1:7" s="1" customFormat="1" ht="15" customHeight="1" x14ac:dyDescent="0.25">
      <c r="A41" s="5" t="s">
        <v>1</v>
      </c>
      <c r="B41" s="5" t="s">
        <v>119</v>
      </c>
      <c r="C41" s="5" t="s">
        <v>120</v>
      </c>
      <c r="D41" s="5" t="s">
        <v>121</v>
      </c>
      <c r="E41" s="5" t="s">
        <v>122</v>
      </c>
      <c r="F41" s="5" t="s">
        <v>123</v>
      </c>
      <c r="G41" s="5" t="s">
        <v>124</v>
      </c>
    </row>
    <row r="42" spans="1:7" s="1" customFormat="1" ht="15" customHeight="1" x14ac:dyDescent="0.25">
      <c r="A42" s="5" t="s">
        <v>213</v>
      </c>
      <c r="B42" s="6">
        <v>553</v>
      </c>
      <c r="C42" s="6">
        <v>650</v>
      </c>
      <c r="D42" s="6">
        <v>807</v>
      </c>
      <c r="E42" s="6">
        <v>1002</v>
      </c>
      <c r="F42" s="6">
        <v>1238</v>
      </c>
      <c r="G42" s="6">
        <v>1424</v>
      </c>
    </row>
    <row r="43" spans="1:7" s="1" customFormat="1" ht="15" customHeight="1" x14ac:dyDescent="0.25">
      <c r="A43" s="5" t="s">
        <v>214</v>
      </c>
      <c r="B43" s="7">
        <v>553</v>
      </c>
      <c r="C43" s="7">
        <v>650</v>
      </c>
      <c r="D43" s="7">
        <v>807</v>
      </c>
      <c r="E43" s="7">
        <v>1002</v>
      </c>
      <c r="F43" s="7">
        <v>1196</v>
      </c>
      <c r="G43" s="7">
        <v>1320</v>
      </c>
    </row>
    <row r="44" spans="1:7" s="1" customFormat="1" ht="15" customHeight="1" x14ac:dyDescent="0.25">
      <c r="A44" s="62" t="s">
        <v>24</v>
      </c>
      <c r="B44" s="64"/>
      <c r="C44" s="88" t="s">
        <v>207</v>
      </c>
      <c r="D44" s="78"/>
      <c r="E44" s="88"/>
      <c r="F44" s="78"/>
      <c r="G44" s="28"/>
    </row>
    <row r="45" spans="1:7" s="1" customFormat="1" ht="15" customHeight="1" x14ac:dyDescent="0.25">
      <c r="A45" s="5" t="s">
        <v>1</v>
      </c>
      <c r="B45" s="5" t="s">
        <v>119</v>
      </c>
      <c r="C45" s="5" t="s">
        <v>120</v>
      </c>
      <c r="D45" s="5" t="s">
        <v>121</v>
      </c>
      <c r="E45" s="5" t="s">
        <v>122</v>
      </c>
      <c r="F45" s="5" t="s">
        <v>123</v>
      </c>
      <c r="G45" s="5" t="s">
        <v>124</v>
      </c>
    </row>
    <row r="46" spans="1:7" s="1" customFormat="1" ht="15" customHeight="1" x14ac:dyDescent="0.25">
      <c r="A46" s="5" t="s">
        <v>213</v>
      </c>
      <c r="B46" s="6">
        <v>553</v>
      </c>
      <c r="C46" s="6">
        <v>633</v>
      </c>
      <c r="D46" s="6">
        <v>807</v>
      </c>
      <c r="E46" s="6">
        <v>1088</v>
      </c>
      <c r="F46" s="6">
        <v>1315</v>
      </c>
      <c r="G46" s="6">
        <v>1512</v>
      </c>
    </row>
    <row r="47" spans="1:7" s="1" customFormat="1" ht="15" customHeight="1" x14ac:dyDescent="0.25">
      <c r="A47" s="5" t="s">
        <v>214</v>
      </c>
      <c r="B47" s="7">
        <v>553</v>
      </c>
      <c r="C47" s="7">
        <v>633</v>
      </c>
      <c r="D47" s="7">
        <v>807</v>
      </c>
      <c r="E47" s="7">
        <v>1058</v>
      </c>
      <c r="F47" s="7">
        <v>1181</v>
      </c>
      <c r="G47" s="7">
        <v>1303</v>
      </c>
    </row>
    <row r="48" spans="1:7" s="1" customFormat="1" ht="15" customHeight="1" x14ac:dyDescent="0.25">
      <c r="A48" s="62" t="s">
        <v>25</v>
      </c>
      <c r="B48" s="64"/>
      <c r="C48" s="88" t="s">
        <v>207</v>
      </c>
      <c r="D48" s="78"/>
      <c r="E48" s="88"/>
      <c r="F48" s="78"/>
      <c r="G48" s="28"/>
    </row>
    <row r="49" spans="1:7" s="1" customFormat="1" ht="15" customHeight="1" x14ac:dyDescent="0.25">
      <c r="A49" s="5" t="s">
        <v>1</v>
      </c>
      <c r="B49" s="5" t="s">
        <v>119</v>
      </c>
      <c r="C49" s="5" t="s">
        <v>120</v>
      </c>
      <c r="D49" s="5" t="s">
        <v>121</v>
      </c>
      <c r="E49" s="5" t="s">
        <v>122</v>
      </c>
      <c r="F49" s="5" t="s">
        <v>123</v>
      </c>
      <c r="G49" s="5" t="s">
        <v>124</v>
      </c>
    </row>
    <row r="50" spans="1:7" s="1" customFormat="1" ht="15" customHeight="1" x14ac:dyDescent="0.25">
      <c r="A50" s="5" t="s">
        <v>213</v>
      </c>
      <c r="B50" s="6">
        <v>880</v>
      </c>
      <c r="C50" s="6">
        <v>885</v>
      </c>
      <c r="D50" s="6">
        <v>1049</v>
      </c>
      <c r="E50" s="6">
        <v>1372</v>
      </c>
      <c r="F50" s="6">
        <v>1397</v>
      </c>
      <c r="G50" s="6">
        <v>1607</v>
      </c>
    </row>
    <row r="51" spans="1:7" s="1" customFormat="1" ht="15" customHeight="1" x14ac:dyDescent="0.25">
      <c r="A51" s="5" t="s">
        <v>214</v>
      </c>
      <c r="B51" s="7">
        <v>880</v>
      </c>
      <c r="C51" s="7">
        <v>885</v>
      </c>
      <c r="D51" s="7">
        <v>1049</v>
      </c>
      <c r="E51" s="7">
        <v>1372</v>
      </c>
      <c r="F51" s="7">
        <v>1397</v>
      </c>
      <c r="G51" s="7">
        <v>1607</v>
      </c>
    </row>
    <row r="52" spans="1:7" s="1" customFormat="1" ht="15" customHeight="1" x14ac:dyDescent="0.25">
      <c r="A52" s="62" t="s">
        <v>26</v>
      </c>
      <c r="B52" s="64"/>
      <c r="C52" s="88" t="s">
        <v>207</v>
      </c>
      <c r="D52" s="78"/>
      <c r="E52" s="88"/>
      <c r="F52" s="78"/>
      <c r="G52" s="28"/>
    </row>
    <row r="53" spans="1:7" s="1" customFormat="1" ht="15" customHeight="1" x14ac:dyDescent="0.25">
      <c r="A53" s="5" t="s">
        <v>1</v>
      </c>
      <c r="B53" s="5" t="s">
        <v>119</v>
      </c>
      <c r="C53" s="5" t="s">
        <v>120</v>
      </c>
      <c r="D53" s="5" t="s">
        <v>121</v>
      </c>
      <c r="E53" s="5" t="s">
        <v>122</v>
      </c>
      <c r="F53" s="5" t="s">
        <v>123</v>
      </c>
      <c r="G53" s="5" t="s">
        <v>124</v>
      </c>
    </row>
    <row r="54" spans="1:7" s="1" customFormat="1" ht="15" customHeight="1" x14ac:dyDescent="0.25">
      <c r="A54" s="5" t="s">
        <v>213</v>
      </c>
      <c r="B54" s="6">
        <v>580</v>
      </c>
      <c r="C54" s="6">
        <v>644</v>
      </c>
      <c r="D54" s="6">
        <v>846</v>
      </c>
      <c r="E54" s="6">
        <v>1023</v>
      </c>
      <c r="F54" s="6">
        <v>1127</v>
      </c>
      <c r="G54" s="6">
        <v>1296</v>
      </c>
    </row>
    <row r="55" spans="1:7" s="1" customFormat="1" ht="15" customHeight="1" x14ac:dyDescent="0.25">
      <c r="A55" s="5" t="s">
        <v>214</v>
      </c>
      <c r="B55" s="7">
        <v>580</v>
      </c>
      <c r="C55" s="7">
        <v>644</v>
      </c>
      <c r="D55" s="7">
        <v>846</v>
      </c>
      <c r="E55" s="7">
        <v>1023</v>
      </c>
      <c r="F55" s="7">
        <v>1127</v>
      </c>
      <c r="G55" s="7">
        <v>1296</v>
      </c>
    </row>
    <row r="56" spans="1:7" s="1" customFormat="1" ht="15" customHeight="1" x14ac:dyDescent="0.25">
      <c r="A56" s="62" t="s">
        <v>27</v>
      </c>
      <c r="B56" s="64"/>
      <c r="C56" s="88" t="s">
        <v>207</v>
      </c>
      <c r="D56" s="78"/>
      <c r="E56" s="88"/>
      <c r="F56" s="78"/>
      <c r="G56" s="28"/>
    </row>
    <row r="57" spans="1:7" s="1" customFormat="1" ht="15" customHeight="1" x14ac:dyDescent="0.25">
      <c r="A57" s="5" t="s">
        <v>1</v>
      </c>
      <c r="B57" s="5" t="s">
        <v>119</v>
      </c>
      <c r="C57" s="5" t="s">
        <v>120</v>
      </c>
      <c r="D57" s="5" t="s">
        <v>121</v>
      </c>
      <c r="E57" s="5" t="s">
        <v>122</v>
      </c>
      <c r="F57" s="5" t="s">
        <v>123</v>
      </c>
      <c r="G57" s="5" t="s">
        <v>124</v>
      </c>
    </row>
    <row r="58" spans="1:7" s="1" customFormat="1" ht="15" customHeight="1" x14ac:dyDescent="0.25">
      <c r="A58" s="5" t="s">
        <v>213</v>
      </c>
      <c r="B58" s="6">
        <v>576</v>
      </c>
      <c r="C58" s="6">
        <v>688</v>
      </c>
      <c r="D58" s="6">
        <v>840</v>
      </c>
      <c r="E58" s="6">
        <v>1082</v>
      </c>
      <c r="F58" s="6">
        <v>1119</v>
      </c>
      <c r="G58" s="6">
        <v>1287</v>
      </c>
    </row>
    <row r="59" spans="1:7" s="1" customFormat="1" ht="15" customHeight="1" x14ac:dyDescent="0.25">
      <c r="A59" s="5" t="s">
        <v>214</v>
      </c>
      <c r="B59" s="7">
        <v>576</v>
      </c>
      <c r="C59" s="7">
        <v>688</v>
      </c>
      <c r="D59" s="7">
        <v>840</v>
      </c>
      <c r="E59" s="7">
        <v>1082</v>
      </c>
      <c r="F59" s="7">
        <v>1119</v>
      </c>
      <c r="G59" s="7">
        <v>1287</v>
      </c>
    </row>
    <row r="60" spans="1:7" s="1" customFormat="1" ht="15" customHeight="1" x14ac:dyDescent="0.25">
      <c r="A60" s="62" t="s">
        <v>28</v>
      </c>
      <c r="B60" s="64"/>
      <c r="C60" s="88" t="s">
        <v>207</v>
      </c>
      <c r="D60" s="78"/>
      <c r="E60" s="88"/>
      <c r="F60" s="78"/>
      <c r="G60" s="28"/>
    </row>
    <row r="61" spans="1:7" s="1" customFormat="1" ht="15" customHeight="1" x14ac:dyDescent="0.25">
      <c r="A61" s="5" t="s">
        <v>1</v>
      </c>
      <c r="B61" s="5" t="s">
        <v>119</v>
      </c>
      <c r="C61" s="5" t="s">
        <v>120</v>
      </c>
      <c r="D61" s="5" t="s">
        <v>121</v>
      </c>
      <c r="E61" s="5" t="s">
        <v>122</v>
      </c>
      <c r="F61" s="5" t="s">
        <v>123</v>
      </c>
      <c r="G61" s="5" t="s">
        <v>124</v>
      </c>
    </row>
    <row r="62" spans="1:7" s="1" customFormat="1" ht="15" customHeight="1" x14ac:dyDescent="0.25">
      <c r="A62" s="5" t="s">
        <v>213</v>
      </c>
      <c r="B62" s="6">
        <v>553</v>
      </c>
      <c r="C62" s="6">
        <v>630</v>
      </c>
      <c r="D62" s="6">
        <v>807</v>
      </c>
      <c r="E62" s="6">
        <v>1019</v>
      </c>
      <c r="F62" s="6">
        <v>1126</v>
      </c>
      <c r="G62" s="6">
        <v>1295</v>
      </c>
    </row>
    <row r="63" spans="1:7" s="1" customFormat="1" ht="15" customHeight="1" x14ac:dyDescent="0.25">
      <c r="A63" s="5" t="s">
        <v>214</v>
      </c>
      <c r="B63" s="7">
        <v>553</v>
      </c>
      <c r="C63" s="7">
        <v>630</v>
      </c>
      <c r="D63" s="7">
        <v>807</v>
      </c>
      <c r="E63" s="7">
        <v>1019</v>
      </c>
      <c r="F63" s="7">
        <v>1126</v>
      </c>
      <c r="G63" s="7">
        <v>1295</v>
      </c>
    </row>
    <row r="64" spans="1:7" s="1" customFormat="1" ht="15" customHeight="1" x14ac:dyDescent="0.25">
      <c r="A64" s="62" t="s">
        <v>29</v>
      </c>
      <c r="B64" s="64"/>
      <c r="C64" s="88" t="s">
        <v>207</v>
      </c>
      <c r="D64" s="78"/>
      <c r="E64" s="88"/>
      <c r="F64" s="78"/>
      <c r="G64" s="28"/>
    </row>
    <row r="65" spans="1:7" s="1" customFormat="1" ht="15" customHeight="1" x14ac:dyDescent="0.25">
      <c r="A65" s="5" t="s">
        <v>1</v>
      </c>
      <c r="B65" s="5" t="s">
        <v>119</v>
      </c>
      <c r="C65" s="5" t="s">
        <v>120</v>
      </c>
      <c r="D65" s="5" t="s">
        <v>121</v>
      </c>
      <c r="E65" s="5" t="s">
        <v>122</v>
      </c>
      <c r="F65" s="5" t="s">
        <v>123</v>
      </c>
      <c r="G65" s="5" t="s">
        <v>124</v>
      </c>
    </row>
    <row r="66" spans="1:7" s="1" customFormat="1" ht="15" customHeight="1" x14ac:dyDescent="0.25">
      <c r="A66" s="5" t="s">
        <v>213</v>
      </c>
      <c r="B66" s="6">
        <v>928</v>
      </c>
      <c r="C66" s="6">
        <v>972</v>
      </c>
      <c r="D66" s="6">
        <v>1209</v>
      </c>
      <c r="E66" s="6">
        <v>1565</v>
      </c>
      <c r="F66" s="6">
        <v>1818</v>
      </c>
      <c r="G66" s="6">
        <v>2066</v>
      </c>
    </row>
    <row r="67" spans="1:7" s="1" customFormat="1" ht="15" customHeight="1" x14ac:dyDescent="0.25">
      <c r="A67" s="5" t="s">
        <v>214</v>
      </c>
      <c r="B67" s="7">
        <v>903</v>
      </c>
      <c r="C67" s="7">
        <v>968</v>
      </c>
      <c r="D67" s="7">
        <v>1161</v>
      </c>
      <c r="E67" s="7">
        <v>1341</v>
      </c>
      <c r="F67" s="7">
        <v>1497</v>
      </c>
      <c r="G67" s="7">
        <v>1651</v>
      </c>
    </row>
    <row r="68" spans="1:7" s="1" customFormat="1" ht="15" customHeight="1" x14ac:dyDescent="0.25">
      <c r="A68" s="62" t="s">
        <v>30</v>
      </c>
      <c r="B68" s="64"/>
      <c r="C68" s="88" t="s">
        <v>207</v>
      </c>
      <c r="D68" s="78"/>
      <c r="E68" s="88"/>
      <c r="F68" s="78"/>
      <c r="G68" s="28"/>
    </row>
    <row r="69" spans="1:7" s="1" customFormat="1" ht="15" customHeight="1" x14ac:dyDescent="0.25">
      <c r="A69" s="5" t="s">
        <v>1</v>
      </c>
      <c r="B69" s="5" t="s">
        <v>119</v>
      </c>
      <c r="C69" s="5" t="s">
        <v>120</v>
      </c>
      <c r="D69" s="5" t="s">
        <v>121</v>
      </c>
      <c r="E69" s="5" t="s">
        <v>122</v>
      </c>
      <c r="F69" s="5" t="s">
        <v>123</v>
      </c>
      <c r="G69" s="5" t="s">
        <v>124</v>
      </c>
    </row>
    <row r="70" spans="1:7" s="1" customFormat="1" ht="15" customHeight="1" x14ac:dyDescent="0.25">
      <c r="A70" s="5" t="s">
        <v>213</v>
      </c>
      <c r="B70" s="6">
        <v>575</v>
      </c>
      <c r="C70" s="6">
        <v>645</v>
      </c>
      <c r="D70" s="6">
        <v>848</v>
      </c>
      <c r="E70" s="6">
        <v>1123</v>
      </c>
      <c r="F70" s="6">
        <v>1133</v>
      </c>
      <c r="G70" s="6">
        <v>1303</v>
      </c>
    </row>
    <row r="71" spans="1:7" s="1" customFormat="1" ht="15" customHeight="1" x14ac:dyDescent="0.25">
      <c r="A71" s="5" t="s">
        <v>214</v>
      </c>
      <c r="B71" s="7">
        <v>575</v>
      </c>
      <c r="C71" s="7">
        <v>645</v>
      </c>
      <c r="D71" s="7">
        <v>848</v>
      </c>
      <c r="E71" s="7">
        <v>1058</v>
      </c>
      <c r="F71" s="7">
        <v>1133</v>
      </c>
      <c r="G71" s="7">
        <v>1303</v>
      </c>
    </row>
    <row r="72" spans="1:7" s="1" customFormat="1" ht="15" customHeight="1" x14ac:dyDescent="0.25">
      <c r="A72" s="62" t="s">
        <v>31</v>
      </c>
      <c r="B72" s="64"/>
      <c r="C72" s="88" t="s">
        <v>207</v>
      </c>
      <c r="D72" s="78"/>
      <c r="E72" s="88"/>
      <c r="F72" s="78"/>
      <c r="G72" s="28"/>
    </row>
    <row r="73" spans="1:7" s="1" customFormat="1" ht="15" customHeight="1" x14ac:dyDescent="0.25">
      <c r="A73" s="5" t="s">
        <v>1</v>
      </c>
      <c r="B73" s="5" t="s">
        <v>119</v>
      </c>
      <c r="C73" s="5" t="s">
        <v>120</v>
      </c>
      <c r="D73" s="5" t="s">
        <v>121</v>
      </c>
      <c r="E73" s="5" t="s">
        <v>122</v>
      </c>
      <c r="F73" s="5" t="s">
        <v>123</v>
      </c>
      <c r="G73" s="5" t="s">
        <v>124</v>
      </c>
    </row>
    <row r="74" spans="1:7" s="1" customFormat="1" ht="15" customHeight="1" x14ac:dyDescent="0.25">
      <c r="A74" s="5" t="s">
        <v>213</v>
      </c>
      <c r="B74" s="6">
        <v>1255</v>
      </c>
      <c r="C74" s="6">
        <v>1346</v>
      </c>
      <c r="D74" s="6">
        <v>1618</v>
      </c>
      <c r="E74" s="6">
        <v>1860</v>
      </c>
      <c r="F74" s="6">
        <v>2056</v>
      </c>
      <c r="G74" s="6">
        <v>2250</v>
      </c>
    </row>
    <row r="75" spans="1:7" s="1" customFormat="1" ht="15" customHeight="1" x14ac:dyDescent="0.25">
      <c r="A75" s="5" t="s">
        <v>214</v>
      </c>
      <c r="B75" s="7">
        <v>981</v>
      </c>
      <c r="C75" s="7">
        <v>1051</v>
      </c>
      <c r="D75" s="7">
        <v>1261</v>
      </c>
      <c r="E75" s="7">
        <v>1457</v>
      </c>
      <c r="F75" s="7">
        <v>1626</v>
      </c>
      <c r="G75" s="7">
        <v>1794</v>
      </c>
    </row>
    <row r="76" spans="1:7" s="1" customFormat="1" ht="15" customHeight="1" x14ac:dyDescent="0.25">
      <c r="A76" s="62" t="s">
        <v>32</v>
      </c>
      <c r="B76" s="64"/>
      <c r="C76" s="88" t="s">
        <v>207</v>
      </c>
      <c r="D76" s="78"/>
      <c r="E76" s="88"/>
      <c r="F76" s="78"/>
      <c r="G76" s="28"/>
    </row>
    <row r="77" spans="1:7" s="1" customFormat="1" ht="15" customHeight="1" x14ac:dyDescent="0.25">
      <c r="A77" s="5" t="s">
        <v>1</v>
      </c>
      <c r="B77" s="5" t="s">
        <v>119</v>
      </c>
      <c r="C77" s="5" t="s">
        <v>120</v>
      </c>
      <c r="D77" s="5" t="s">
        <v>121</v>
      </c>
      <c r="E77" s="5" t="s">
        <v>122</v>
      </c>
      <c r="F77" s="5" t="s">
        <v>123</v>
      </c>
      <c r="G77" s="5" t="s">
        <v>124</v>
      </c>
    </row>
    <row r="78" spans="1:7" s="1" customFormat="1" ht="15" customHeight="1" x14ac:dyDescent="0.25">
      <c r="A78" s="5" t="s">
        <v>213</v>
      </c>
      <c r="B78" s="6">
        <v>553</v>
      </c>
      <c r="C78" s="6">
        <v>678</v>
      </c>
      <c r="D78" s="6">
        <v>807</v>
      </c>
      <c r="E78" s="6">
        <v>1038</v>
      </c>
      <c r="F78" s="6">
        <v>1369</v>
      </c>
      <c r="G78" s="6">
        <v>1574</v>
      </c>
    </row>
    <row r="79" spans="1:7" s="1" customFormat="1" ht="15" customHeight="1" x14ac:dyDescent="0.25">
      <c r="A79" s="5" t="s">
        <v>214</v>
      </c>
      <c r="B79" s="7">
        <v>553</v>
      </c>
      <c r="C79" s="7">
        <v>678</v>
      </c>
      <c r="D79" s="7">
        <v>807</v>
      </c>
      <c r="E79" s="7">
        <v>1038</v>
      </c>
      <c r="F79" s="7">
        <v>1218</v>
      </c>
      <c r="G79" s="7">
        <v>1344</v>
      </c>
    </row>
    <row r="80" spans="1:7" s="1" customFormat="1" ht="15" customHeight="1" x14ac:dyDescent="0.25">
      <c r="A80" s="62" t="s">
        <v>33</v>
      </c>
      <c r="B80" s="64"/>
      <c r="C80" s="88" t="s">
        <v>207</v>
      </c>
      <c r="D80" s="78"/>
      <c r="E80" s="88"/>
      <c r="F80" s="78"/>
      <c r="G80" s="28"/>
    </row>
    <row r="81" spans="1:7" s="1" customFormat="1" ht="15" customHeight="1" x14ac:dyDescent="0.25">
      <c r="A81" s="5" t="s">
        <v>1</v>
      </c>
      <c r="B81" s="5" t="s">
        <v>119</v>
      </c>
      <c r="C81" s="5" t="s">
        <v>120</v>
      </c>
      <c r="D81" s="5" t="s">
        <v>121</v>
      </c>
      <c r="E81" s="5" t="s">
        <v>122</v>
      </c>
      <c r="F81" s="5" t="s">
        <v>123</v>
      </c>
      <c r="G81" s="5" t="s">
        <v>124</v>
      </c>
    </row>
    <row r="82" spans="1:7" s="1" customFormat="1" ht="15" customHeight="1" x14ac:dyDescent="0.25">
      <c r="A82" s="5" t="s">
        <v>213</v>
      </c>
      <c r="B82" s="6">
        <v>553</v>
      </c>
      <c r="C82" s="6">
        <v>614</v>
      </c>
      <c r="D82" s="6">
        <v>807</v>
      </c>
      <c r="E82" s="6">
        <v>976</v>
      </c>
      <c r="F82" s="6">
        <v>1075</v>
      </c>
      <c r="G82" s="6">
        <v>1236</v>
      </c>
    </row>
    <row r="83" spans="1:7" s="1" customFormat="1" ht="15" customHeight="1" x14ac:dyDescent="0.25">
      <c r="A83" s="5" t="s">
        <v>214</v>
      </c>
      <c r="B83" s="7">
        <v>553</v>
      </c>
      <c r="C83" s="7">
        <v>614</v>
      </c>
      <c r="D83" s="7">
        <v>807</v>
      </c>
      <c r="E83" s="7">
        <v>976</v>
      </c>
      <c r="F83" s="7">
        <v>1075</v>
      </c>
      <c r="G83" s="7">
        <v>1236</v>
      </c>
    </row>
    <row r="84" spans="1:7" s="1" customFormat="1" ht="15" customHeight="1" x14ac:dyDescent="0.25">
      <c r="A84" s="62" t="s">
        <v>34</v>
      </c>
      <c r="B84" s="64"/>
      <c r="C84" s="88" t="s">
        <v>207</v>
      </c>
      <c r="D84" s="78"/>
      <c r="E84" s="88"/>
      <c r="F84" s="78"/>
      <c r="G84" s="28"/>
    </row>
    <row r="85" spans="1:7" s="1" customFormat="1" ht="15" customHeight="1" x14ac:dyDescent="0.25">
      <c r="A85" s="5" t="s">
        <v>1</v>
      </c>
      <c r="B85" s="5" t="s">
        <v>119</v>
      </c>
      <c r="C85" s="5" t="s">
        <v>120</v>
      </c>
      <c r="D85" s="5" t="s">
        <v>121</v>
      </c>
      <c r="E85" s="5" t="s">
        <v>122</v>
      </c>
      <c r="F85" s="5" t="s">
        <v>123</v>
      </c>
      <c r="G85" s="5" t="s">
        <v>124</v>
      </c>
    </row>
    <row r="86" spans="1:7" s="1" customFormat="1" ht="15" customHeight="1" x14ac:dyDescent="0.25">
      <c r="A86" s="5" t="s">
        <v>213</v>
      </c>
      <c r="B86" s="6">
        <v>566</v>
      </c>
      <c r="C86" s="6">
        <v>628</v>
      </c>
      <c r="D86" s="6">
        <v>825</v>
      </c>
      <c r="E86" s="6">
        <v>1107</v>
      </c>
      <c r="F86" s="6">
        <v>1400</v>
      </c>
      <c r="G86" s="6">
        <v>1610</v>
      </c>
    </row>
    <row r="87" spans="1:7" s="1" customFormat="1" ht="15" customHeight="1" x14ac:dyDescent="0.25">
      <c r="A87" s="5" t="s">
        <v>214</v>
      </c>
      <c r="B87" s="7">
        <v>566</v>
      </c>
      <c r="C87" s="7">
        <v>628</v>
      </c>
      <c r="D87" s="7">
        <v>825</v>
      </c>
      <c r="E87" s="7">
        <v>1107</v>
      </c>
      <c r="F87" s="7">
        <v>1301</v>
      </c>
      <c r="G87" s="7">
        <v>1436</v>
      </c>
    </row>
    <row r="88" spans="1:7" s="1" customFormat="1" ht="15" customHeight="1" x14ac:dyDescent="0.25">
      <c r="A88" s="62" t="s">
        <v>35</v>
      </c>
      <c r="B88" s="64"/>
      <c r="C88" s="88" t="s">
        <v>207</v>
      </c>
      <c r="D88" s="78"/>
      <c r="E88" s="88"/>
      <c r="F88" s="78"/>
      <c r="G88" s="28"/>
    </row>
    <row r="89" spans="1:7" s="1" customFormat="1" ht="15" customHeight="1" x14ac:dyDescent="0.25">
      <c r="A89" s="5" t="s">
        <v>1</v>
      </c>
      <c r="B89" s="5" t="s">
        <v>119</v>
      </c>
      <c r="C89" s="5" t="s">
        <v>120</v>
      </c>
      <c r="D89" s="5" t="s">
        <v>121</v>
      </c>
      <c r="E89" s="5" t="s">
        <v>122</v>
      </c>
      <c r="F89" s="5" t="s">
        <v>123</v>
      </c>
      <c r="G89" s="5" t="s">
        <v>124</v>
      </c>
    </row>
    <row r="90" spans="1:7" s="1" customFormat="1" ht="15" customHeight="1" x14ac:dyDescent="0.25">
      <c r="A90" s="5" t="s">
        <v>213</v>
      </c>
      <c r="B90" s="6">
        <v>899</v>
      </c>
      <c r="C90" s="6">
        <v>1014</v>
      </c>
      <c r="D90" s="6">
        <v>1327</v>
      </c>
      <c r="E90" s="6">
        <v>1602</v>
      </c>
      <c r="F90" s="6">
        <v>1768</v>
      </c>
      <c r="G90" s="6">
        <v>1931</v>
      </c>
    </row>
    <row r="91" spans="1:7" s="1" customFormat="1" ht="15" customHeight="1" x14ac:dyDescent="0.25">
      <c r="A91" s="5" t="s">
        <v>214</v>
      </c>
      <c r="B91" s="7">
        <v>847</v>
      </c>
      <c r="C91" s="7">
        <v>908</v>
      </c>
      <c r="D91" s="7">
        <v>1090</v>
      </c>
      <c r="E91" s="7">
        <v>1258</v>
      </c>
      <c r="F91" s="7">
        <v>1403</v>
      </c>
      <c r="G91" s="7">
        <v>1549</v>
      </c>
    </row>
    <row r="92" spans="1:7" s="1" customFormat="1" ht="15" customHeight="1" x14ac:dyDescent="0.25">
      <c r="A92" s="62" t="s">
        <v>36</v>
      </c>
      <c r="B92" s="64"/>
      <c r="C92" s="88" t="s">
        <v>207</v>
      </c>
      <c r="D92" s="78"/>
      <c r="E92" s="88"/>
      <c r="F92" s="78"/>
      <c r="G92" s="28"/>
    </row>
    <row r="93" spans="1:7" s="1" customFormat="1" ht="15" customHeight="1" x14ac:dyDescent="0.25">
      <c r="A93" s="5" t="s">
        <v>1</v>
      </c>
      <c r="B93" s="5" t="s">
        <v>119</v>
      </c>
      <c r="C93" s="5" t="s">
        <v>120</v>
      </c>
      <c r="D93" s="5" t="s">
        <v>121</v>
      </c>
      <c r="E93" s="5" t="s">
        <v>122</v>
      </c>
      <c r="F93" s="5" t="s">
        <v>123</v>
      </c>
      <c r="G93" s="5" t="s">
        <v>124</v>
      </c>
    </row>
    <row r="94" spans="1:7" s="1" customFormat="1" ht="15" customHeight="1" x14ac:dyDescent="0.25">
      <c r="A94" s="5" t="s">
        <v>213</v>
      </c>
      <c r="B94" s="6">
        <v>699</v>
      </c>
      <c r="C94" s="6">
        <v>703</v>
      </c>
      <c r="D94" s="6">
        <v>820</v>
      </c>
      <c r="E94" s="6">
        <v>1077</v>
      </c>
      <c r="F94" s="6">
        <v>1144</v>
      </c>
      <c r="G94" s="6">
        <v>1316</v>
      </c>
    </row>
    <row r="95" spans="1:7" s="1" customFormat="1" ht="15" customHeight="1" x14ac:dyDescent="0.25">
      <c r="A95" s="5" t="s">
        <v>214</v>
      </c>
      <c r="B95" s="7">
        <v>699</v>
      </c>
      <c r="C95" s="7">
        <v>703</v>
      </c>
      <c r="D95" s="7">
        <v>820</v>
      </c>
      <c r="E95" s="7">
        <v>1077</v>
      </c>
      <c r="F95" s="7">
        <v>1144</v>
      </c>
      <c r="G95" s="7">
        <v>1316</v>
      </c>
    </row>
    <row r="96" spans="1:7" s="1" customFormat="1" ht="15" customHeight="1" x14ac:dyDescent="0.25">
      <c r="A96" s="62" t="s">
        <v>37</v>
      </c>
      <c r="B96" s="64"/>
      <c r="C96" s="88" t="s">
        <v>207</v>
      </c>
      <c r="D96" s="78"/>
      <c r="E96" s="88"/>
      <c r="F96" s="78"/>
      <c r="G96" s="28"/>
    </row>
    <row r="97" spans="1:7" s="1" customFormat="1" ht="15" customHeight="1" x14ac:dyDescent="0.25">
      <c r="A97" s="5" t="s">
        <v>1</v>
      </c>
      <c r="B97" s="5" t="s">
        <v>119</v>
      </c>
      <c r="C97" s="5" t="s">
        <v>120</v>
      </c>
      <c r="D97" s="5" t="s">
        <v>121</v>
      </c>
      <c r="E97" s="5" t="s">
        <v>122</v>
      </c>
      <c r="F97" s="5" t="s">
        <v>123</v>
      </c>
      <c r="G97" s="5" t="s">
        <v>124</v>
      </c>
    </row>
    <row r="98" spans="1:7" s="1" customFormat="1" ht="15" customHeight="1" x14ac:dyDescent="0.25">
      <c r="A98" s="5" t="s">
        <v>213</v>
      </c>
      <c r="B98" s="6">
        <v>1255</v>
      </c>
      <c r="C98" s="6">
        <v>1346</v>
      </c>
      <c r="D98" s="6">
        <v>1618</v>
      </c>
      <c r="E98" s="6">
        <v>1860</v>
      </c>
      <c r="F98" s="6">
        <v>2056</v>
      </c>
      <c r="G98" s="6">
        <v>2250</v>
      </c>
    </row>
    <row r="99" spans="1:7" s="1" customFormat="1" ht="15" customHeight="1" x14ac:dyDescent="0.25">
      <c r="A99" s="5" t="s">
        <v>214</v>
      </c>
      <c r="B99" s="7">
        <v>981</v>
      </c>
      <c r="C99" s="7">
        <v>1051</v>
      </c>
      <c r="D99" s="7">
        <v>1261</v>
      </c>
      <c r="E99" s="7">
        <v>1457</v>
      </c>
      <c r="F99" s="7">
        <v>1626</v>
      </c>
      <c r="G99" s="7">
        <v>1794</v>
      </c>
    </row>
    <row r="100" spans="1:7" s="1" customFormat="1" ht="15" customHeight="1" x14ac:dyDescent="0.25">
      <c r="A100" s="62" t="s">
        <v>38</v>
      </c>
      <c r="B100" s="64"/>
      <c r="C100" s="88" t="s">
        <v>207</v>
      </c>
      <c r="D100" s="78"/>
      <c r="E100" s="88"/>
      <c r="F100" s="78"/>
      <c r="G100" s="28"/>
    </row>
    <row r="101" spans="1:7" s="1" customFormat="1" ht="15" customHeight="1" x14ac:dyDescent="0.25">
      <c r="A101" s="5" t="s">
        <v>1</v>
      </c>
      <c r="B101" s="5" t="s">
        <v>119</v>
      </c>
      <c r="C101" s="5" t="s">
        <v>120</v>
      </c>
      <c r="D101" s="5" t="s">
        <v>121</v>
      </c>
      <c r="E101" s="5" t="s">
        <v>122</v>
      </c>
      <c r="F101" s="5" t="s">
        <v>123</v>
      </c>
      <c r="G101" s="5" t="s">
        <v>124</v>
      </c>
    </row>
    <row r="102" spans="1:7" s="1" customFormat="1" ht="15" customHeight="1" x14ac:dyDescent="0.25">
      <c r="A102" s="5" t="s">
        <v>213</v>
      </c>
      <c r="B102" s="6">
        <v>553</v>
      </c>
      <c r="C102" s="6">
        <v>702</v>
      </c>
      <c r="D102" s="6">
        <v>807</v>
      </c>
      <c r="E102" s="6">
        <v>1042</v>
      </c>
      <c r="F102" s="6">
        <v>1227</v>
      </c>
      <c r="G102" s="6">
        <v>1411</v>
      </c>
    </row>
    <row r="103" spans="1:7" s="1" customFormat="1" ht="15" customHeight="1" x14ac:dyDescent="0.25">
      <c r="A103" s="5" t="s">
        <v>214</v>
      </c>
      <c r="B103" s="7">
        <v>553</v>
      </c>
      <c r="C103" s="7">
        <v>702</v>
      </c>
      <c r="D103" s="7">
        <v>807</v>
      </c>
      <c r="E103" s="7">
        <v>1042</v>
      </c>
      <c r="F103" s="7">
        <v>1181</v>
      </c>
      <c r="G103" s="7">
        <v>1303</v>
      </c>
    </row>
    <row r="104" spans="1:7" s="1" customFormat="1" ht="15" customHeight="1" x14ac:dyDescent="0.25">
      <c r="A104" s="62" t="s">
        <v>39</v>
      </c>
      <c r="B104" s="64"/>
      <c r="C104" s="88" t="s">
        <v>207</v>
      </c>
      <c r="D104" s="78"/>
      <c r="E104" s="88"/>
      <c r="F104" s="78"/>
      <c r="G104" s="28"/>
    </row>
    <row r="105" spans="1:7" s="1" customFormat="1" ht="15" customHeight="1" x14ac:dyDescent="0.25">
      <c r="A105" s="5" t="s">
        <v>1</v>
      </c>
      <c r="B105" s="5" t="s">
        <v>119</v>
      </c>
      <c r="C105" s="5" t="s">
        <v>120</v>
      </c>
      <c r="D105" s="5" t="s">
        <v>121</v>
      </c>
      <c r="E105" s="5" t="s">
        <v>122</v>
      </c>
      <c r="F105" s="5" t="s">
        <v>123</v>
      </c>
      <c r="G105" s="5" t="s">
        <v>124</v>
      </c>
    </row>
    <row r="106" spans="1:7" s="1" customFormat="1" ht="15" customHeight="1" x14ac:dyDescent="0.25">
      <c r="A106" s="5" t="s">
        <v>213</v>
      </c>
      <c r="B106" s="6">
        <v>553</v>
      </c>
      <c r="C106" s="6">
        <v>614</v>
      </c>
      <c r="D106" s="6">
        <v>807</v>
      </c>
      <c r="E106" s="6">
        <v>976</v>
      </c>
      <c r="F106" s="6">
        <v>1369</v>
      </c>
      <c r="G106" s="6">
        <v>1574</v>
      </c>
    </row>
    <row r="107" spans="1:7" s="1" customFormat="1" ht="15" customHeight="1" x14ac:dyDescent="0.25">
      <c r="A107" s="5" t="s">
        <v>214</v>
      </c>
      <c r="B107" s="7">
        <v>553</v>
      </c>
      <c r="C107" s="7">
        <v>614</v>
      </c>
      <c r="D107" s="7">
        <v>807</v>
      </c>
      <c r="E107" s="7">
        <v>976</v>
      </c>
      <c r="F107" s="7">
        <v>1181</v>
      </c>
      <c r="G107" s="7">
        <v>1303</v>
      </c>
    </row>
    <row r="108" spans="1:7" s="1" customFormat="1" ht="15" customHeight="1" x14ac:dyDescent="0.25">
      <c r="A108" s="62" t="s">
        <v>40</v>
      </c>
      <c r="B108" s="64"/>
      <c r="C108" s="88" t="s">
        <v>207</v>
      </c>
      <c r="D108" s="78"/>
      <c r="E108" s="88"/>
      <c r="F108" s="78"/>
      <c r="G108" s="28"/>
    </row>
    <row r="109" spans="1:7" s="1" customFormat="1" ht="15" customHeight="1" x14ac:dyDescent="0.25">
      <c r="A109" s="5" t="s">
        <v>1</v>
      </c>
      <c r="B109" s="5" t="s">
        <v>119</v>
      </c>
      <c r="C109" s="5" t="s">
        <v>120</v>
      </c>
      <c r="D109" s="5" t="s">
        <v>121</v>
      </c>
      <c r="E109" s="5" t="s">
        <v>122</v>
      </c>
      <c r="F109" s="5" t="s">
        <v>123</v>
      </c>
      <c r="G109" s="5" t="s">
        <v>124</v>
      </c>
    </row>
    <row r="110" spans="1:7" s="1" customFormat="1" ht="15" customHeight="1" x14ac:dyDescent="0.25">
      <c r="A110" s="5" t="s">
        <v>213</v>
      </c>
      <c r="B110" s="6">
        <v>625</v>
      </c>
      <c r="C110" s="6">
        <v>629</v>
      </c>
      <c r="D110" s="6">
        <v>807</v>
      </c>
      <c r="E110" s="6">
        <v>1125</v>
      </c>
      <c r="F110" s="6">
        <v>1173</v>
      </c>
      <c r="G110" s="6">
        <v>1349</v>
      </c>
    </row>
    <row r="111" spans="1:7" s="1" customFormat="1" ht="15" customHeight="1" x14ac:dyDescent="0.25">
      <c r="A111" s="5" t="s">
        <v>214</v>
      </c>
      <c r="B111" s="7">
        <v>625</v>
      </c>
      <c r="C111" s="7">
        <v>629</v>
      </c>
      <c r="D111" s="7">
        <v>807</v>
      </c>
      <c r="E111" s="7">
        <v>1125</v>
      </c>
      <c r="F111" s="7">
        <v>1173</v>
      </c>
      <c r="G111" s="7">
        <v>1349</v>
      </c>
    </row>
    <row r="112" spans="1:7" s="1" customFormat="1" ht="15" customHeight="1" x14ac:dyDescent="0.25">
      <c r="A112" s="62" t="s">
        <v>41</v>
      </c>
      <c r="B112" s="64"/>
      <c r="C112" s="88" t="s">
        <v>207</v>
      </c>
      <c r="D112" s="78"/>
      <c r="E112" s="88"/>
      <c r="F112" s="78"/>
      <c r="G112" s="28"/>
    </row>
    <row r="113" spans="1:7" s="1" customFormat="1" ht="15" customHeight="1" x14ac:dyDescent="0.25">
      <c r="A113" s="5" t="s">
        <v>1</v>
      </c>
      <c r="B113" s="5" t="s">
        <v>119</v>
      </c>
      <c r="C113" s="5" t="s">
        <v>120</v>
      </c>
      <c r="D113" s="5" t="s">
        <v>121</v>
      </c>
      <c r="E113" s="5" t="s">
        <v>122</v>
      </c>
      <c r="F113" s="5" t="s">
        <v>123</v>
      </c>
      <c r="G113" s="5" t="s">
        <v>124</v>
      </c>
    </row>
    <row r="114" spans="1:7" s="1" customFormat="1" ht="15" customHeight="1" x14ac:dyDescent="0.25">
      <c r="A114" s="5" t="s">
        <v>213</v>
      </c>
      <c r="B114" s="6">
        <v>596</v>
      </c>
      <c r="C114" s="6">
        <v>708</v>
      </c>
      <c r="D114" s="6">
        <v>807</v>
      </c>
      <c r="E114" s="6">
        <v>1031</v>
      </c>
      <c r="F114" s="6">
        <v>1075</v>
      </c>
      <c r="G114" s="6">
        <v>1236</v>
      </c>
    </row>
    <row r="115" spans="1:7" s="1" customFormat="1" ht="15" customHeight="1" x14ac:dyDescent="0.25">
      <c r="A115" s="5" t="s">
        <v>214</v>
      </c>
      <c r="B115" s="7">
        <v>596</v>
      </c>
      <c r="C115" s="7">
        <v>708</v>
      </c>
      <c r="D115" s="7">
        <v>807</v>
      </c>
      <c r="E115" s="7">
        <v>1031</v>
      </c>
      <c r="F115" s="7">
        <v>1075</v>
      </c>
      <c r="G115" s="7">
        <v>1236</v>
      </c>
    </row>
    <row r="116" spans="1:7" s="1" customFormat="1" ht="15" customHeight="1" x14ac:dyDescent="0.25">
      <c r="A116" s="62" t="s">
        <v>42</v>
      </c>
      <c r="B116" s="64"/>
      <c r="C116" s="88" t="s">
        <v>207</v>
      </c>
      <c r="D116" s="78"/>
      <c r="E116" s="88"/>
      <c r="F116" s="78"/>
      <c r="G116" s="28"/>
    </row>
    <row r="117" spans="1:7" s="1" customFormat="1" ht="15" customHeight="1" x14ac:dyDescent="0.25">
      <c r="A117" s="5" t="s">
        <v>1</v>
      </c>
      <c r="B117" s="5" t="s">
        <v>119</v>
      </c>
      <c r="C117" s="5" t="s">
        <v>120</v>
      </c>
      <c r="D117" s="5" t="s">
        <v>121</v>
      </c>
      <c r="E117" s="5" t="s">
        <v>122</v>
      </c>
      <c r="F117" s="5" t="s">
        <v>123</v>
      </c>
      <c r="G117" s="5" t="s">
        <v>124</v>
      </c>
    </row>
    <row r="118" spans="1:7" s="1" customFormat="1" ht="15" customHeight="1" x14ac:dyDescent="0.25">
      <c r="A118" s="5" t="s">
        <v>213</v>
      </c>
      <c r="B118" s="6">
        <v>553</v>
      </c>
      <c r="C118" s="6">
        <v>614</v>
      </c>
      <c r="D118" s="6">
        <v>807</v>
      </c>
      <c r="E118" s="6">
        <v>1071</v>
      </c>
      <c r="F118" s="6">
        <v>1075</v>
      </c>
      <c r="G118" s="6">
        <v>1236</v>
      </c>
    </row>
    <row r="119" spans="1:7" s="1" customFormat="1" ht="15" customHeight="1" x14ac:dyDescent="0.25">
      <c r="A119" s="5" t="s">
        <v>214</v>
      </c>
      <c r="B119" s="7">
        <v>553</v>
      </c>
      <c r="C119" s="7">
        <v>614</v>
      </c>
      <c r="D119" s="7">
        <v>807</v>
      </c>
      <c r="E119" s="7">
        <v>1071</v>
      </c>
      <c r="F119" s="7">
        <v>1075</v>
      </c>
      <c r="G119" s="7">
        <v>1236</v>
      </c>
    </row>
    <row r="120" spans="1:7" s="1" customFormat="1" ht="15" customHeight="1" x14ac:dyDescent="0.25">
      <c r="A120" s="62" t="s">
        <v>43</v>
      </c>
      <c r="B120" s="64"/>
      <c r="C120" s="88" t="s">
        <v>207</v>
      </c>
      <c r="D120" s="78"/>
      <c r="E120" s="88"/>
      <c r="F120" s="78"/>
      <c r="G120" s="28"/>
    </row>
    <row r="121" spans="1:7" s="1" customFormat="1" ht="15" customHeight="1" x14ac:dyDescent="0.25">
      <c r="A121" s="5" t="s">
        <v>1</v>
      </c>
      <c r="B121" s="5" t="s">
        <v>119</v>
      </c>
      <c r="C121" s="5" t="s">
        <v>120</v>
      </c>
      <c r="D121" s="5" t="s">
        <v>121</v>
      </c>
      <c r="E121" s="5" t="s">
        <v>122</v>
      </c>
      <c r="F121" s="5" t="s">
        <v>123</v>
      </c>
      <c r="G121" s="5" t="s">
        <v>124</v>
      </c>
    </row>
    <row r="122" spans="1:7" s="1" customFormat="1" ht="15" customHeight="1" x14ac:dyDescent="0.25">
      <c r="A122" s="5" t="s">
        <v>213</v>
      </c>
      <c r="B122" s="6">
        <v>547</v>
      </c>
      <c r="C122" s="6">
        <v>614</v>
      </c>
      <c r="D122" s="6">
        <v>807</v>
      </c>
      <c r="E122" s="6">
        <v>1018</v>
      </c>
      <c r="F122" s="6">
        <v>1127</v>
      </c>
      <c r="G122" s="6">
        <v>1296</v>
      </c>
    </row>
    <row r="123" spans="1:7" s="1" customFormat="1" ht="15" customHeight="1" x14ac:dyDescent="0.25">
      <c r="A123" s="5" t="s">
        <v>214</v>
      </c>
      <c r="B123" s="7">
        <v>547</v>
      </c>
      <c r="C123" s="7">
        <v>614</v>
      </c>
      <c r="D123" s="7">
        <v>807</v>
      </c>
      <c r="E123" s="7">
        <v>1018</v>
      </c>
      <c r="F123" s="7">
        <v>1127</v>
      </c>
      <c r="G123" s="7">
        <v>1296</v>
      </c>
    </row>
    <row r="124" spans="1:7" s="1" customFormat="1" ht="15" customHeight="1" x14ac:dyDescent="0.25">
      <c r="A124" s="62" t="s">
        <v>44</v>
      </c>
      <c r="B124" s="64"/>
      <c r="C124" s="88" t="s">
        <v>207</v>
      </c>
      <c r="D124" s="78"/>
      <c r="E124" s="88"/>
      <c r="F124" s="78"/>
      <c r="G124" s="28"/>
    </row>
    <row r="125" spans="1:7" s="1" customFormat="1" ht="15" customHeight="1" x14ac:dyDescent="0.25">
      <c r="A125" s="5" t="s">
        <v>1</v>
      </c>
      <c r="B125" s="5" t="s">
        <v>119</v>
      </c>
      <c r="C125" s="5" t="s">
        <v>120</v>
      </c>
      <c r="D125" s="5" t="s">
        <v>121</v>
      </c>
      <c r="E125" s="5" t="s">
        <v>122</v>
      </c>
      <c r="F125" s="5" t="s">
        <v>123</v>
      </c>
      <c r="G125" s="5" t="s">
        <v>124</v>
      </c>
    </row>
    <row r="126" spans="1:7" s="1" customFormat="1" ht="15" customHeight="1" x14ac:dyDescent="0.25">
      <c r="A126" s="5" t="s">
        <v>213</v>
      </c>
      <c r="B126" s="6">
        <v>649</v>
      </c>
      <c r="C126" s="6">
        <v>654</v>
      </c>
      <c r="D126" s="6">
        <v>859</v>
      </c>
      <c r="E126" s="6">
        <v>1126</v>
      </c>
      <c r="F126" s="6">
        <v>1332</v>
      </c>
      <c r="G126" s="6">
        <v>1532</v>
      </c>
    </row>
    <row r="127" spans="1:7" s="1" customFormat="1" ht="15" customHeight="1" x14ac:dyDescent="0.25">
      <c r="A127" s="5" t="s">
        <v>214</v>
      </c>
      <c r="B127" s="7">
        <v>649</v>
      </c>
      <c r="C127" s="7">
        <v>654</v>
      </c>
      <c r="D127" s="7">
        <v>859</v>
      </c>
      <c r="E127" s="7">
        <v>1058</v>
      </c>
      <c r="F127" s="7">
        <v>1181</v>
      </c>
      <c r="G127" s="7">
        <v>1303</v>
      </c>
    </row>
    <row r="128" spans="1:7" s="1" customFormat="1" ht="15" customHeight="1" x14ac:dyDescent="0.25">
      <c r="A128" s="62" t="s">
        <v>45</v>
      </c>
      <c r="B128" s="64"/>
      <c r="C128" s="88" t="s">
        <v>207</v>
      </c>
      <c r="D128" s="78"/>
      <c r="E128" s="88"/>
      <c r="F128" s="78"/>
      <c r="G128" s="28"/>
    </row>
    <row r="129" spans="1:7" s="1" customFormat="1" ht="15" customHeight="1" x14ac:dyDescent="0.25">
      <c r="A129" s="5" t="s">
        <v>1</v>
      </c>
      <c r="B129" s="5" t="s">
        <v>119</v>
      </c>
      <c r="C129" s="5" t="s">
        <v>120</v>
      </c>
      <c r="D129" s="5" t="s">
        <v>121</v>
      </c>
      <c r="E129" s="5" t="s">
        <v>122</v>
      </c>
      <c r="F129" s="5" t="s">
        <v>123</v>
      </c>
      <c r="G129" s="5" t="s">
        <v>124</v>
      </c>
    </row>
    <row r="130" spans="1:7" s="1" customFormat="1" ht="15" customHeight="1" x14ac:dyDescent="0.25">
      <c r="A130" s="5" t="s">
        <v>213</v>
      </c>
      <c r="B130" s="6">
        <v>553</v>
      </c>
      <c r="C130" s="6">
        <v>711</v>
      </c>
      <c r="D130" s="6">
        <v>807</v>
      </c>
      <c r="E130" s="6">
        <v>1074</v>
      </c>
      <c r="F130" s="6">
        <v>1126</v>
      </c>
      <c r="G130" s="6">
        <v>1295</v>
      </c>
    </row>
    <row r="131" spans="1:7" s="1" customFormat="1" ht="15" customHeight="1" x14ac:dyDescent="0.25">
      <c r="A131" s="5" t="s">
        <v>214</v>
      </c>
      <c r="B131" s="7">
        <v>553</v>
      </c>
      <c r="C131" s="7">
        <v>711</v>
      </c>
      <c r="D131" s="7">
        <v>807</v>
      </c>
      <c r="E131" s="7">
        <v>1058</v>
      </c>
      <c r="F131" s="7">
        <v>1126</v>
      </c>
      <c r="G131" s="7">
        <v>1295</v>
      </c>
    </row>
    <row r="132" spans="1:7" s="1" customFormat="1" ht="15" customHeight="1" x14ac:dyDescent="0.25">
      <c r="A132" s="62" t="s">
        <v>46</v>
      </c>
      <c r="B132" s="64"/>
      <c r="C132" s="88" t="s">
        <v>207</v>
      </c>
      <c r="D132" s="78"/>
      <c r="E132" s="88"/>
      <c r="F132" s="78"/>
      <c r="G132" s="28"/>
    </row>
    <row r="133" spans="1:7" s="1" customFormat="1" ht="15" customHeight="1" x14ac:dyDescent="0.25">
      <c r="A133" s="5" t="s">
        <v>1</v>
      </c>
      <c r="B133" s="5" t="s">
        <v>119</v>
      </c>
      <c r="C133" s="5" t="s">
        <v>120</v>
      </c>
      <c r="D133" s="5" t="s">
        <v>121</v>
      </c>
      <c r="E133" s="5" t="s">
        <v>122</v>
      </c>
      <c r="F133" s="5" t="s">
        <v>123</v>
      </c>
      <c r="G133" s="5" t="s">
        <v>124</v>
      </c>
    </row>
    <row r="134" spans="1:7" s="1" customFormat="1" ht="15" customHeight="1" x14ac:dyDescent="0.25">
      <c r="A134" s="5" t="s">
        <v>213</v>
      </c>
      <c r="B134" s="6">
        <v>579</v>
      </c>
      <c r="C134" s="6">
        <v>642</v>
      </c>
      <c r="D134" s="6">
        <v>844</v>
      </c>
      <c r="E134" s="6">
        <v>1020</v>
      </c>
      <c r="F134" s="6">
        <v>1124</v>
      </c>
      <c r="G134" s="6">
        <v>1293</v>
      </c>
    </row>
    <row r="135" spans="1:7" s="1" customFormat="1" ht="15" customHeight="1" x14ac:dyDescent="0.25">
      <c r="A135" s="5" t="s">
        <v>214</v>
      </c>
      <c r="B135" s="7">
        <v>579</v>
      </c>
      <c r="C135" s="7">
        <v>642</v>
      </c>
      <c r="D135" s="7">
        <v>844</v>
      </c>
      <c r="E135" s="7">
        <v>1020</v>
      </c>
      <c r="F135" s="7">
        <v>1124</v>
      </c>
      <c r="G135" s="7">
        <v>1293</v>
      </c>
    </row>
    <row r="136" spans="1:7" s="1" customFormat="1" ht="15" customHeight="1" x14ac:dyDescent="0.25">
      <c r="A136" s="62" t="s">
        <v>47</v>
      </c>
      <c r="B136" s="64"/>
      <c r="C136" s="88" t="s">
        <v>207</v>
      </c>
      <c r="D136" s="78"/>
      <c r="E136" s="88"/>
      <c r="F136" s="78"/>
      <c r="G136" s="28"/>
    </row>
    <row r="137" spans="1:7" s="1" customFormat="1" ht="15" customHeight="1" x14ac:dyDescent="0.25">
      <c r="A137" s="5" t="s">
        <v>1</v>
      </c>
      <c r="B137" s="5" t="s">
        <v>119</v>
      </c>
      <c r="C137" s="5" t="s">
        <v>120</v>
      </c>
      <c r="D137" s="5" t="s">
        <v>121</v>
      </c>
      <c r="E137" s="5" t="s">
        <v>122</v>
      </c>
      <c r="F137" s="5" t="s">
        <v>123</v>
      </c>
      <c r="G137" s="5" t="s">
        <v>124</v>
      </c>
    </row>
    <row r="138" spans="1:7" s="1" customFormat="1" ht="15" customHeight="1" x14ac:dyDescent="0.25">
      <c r="A138" s="5" t="s">
        <v>213</v>
      </c>
      <c r="B138" s="6">
        <v>1025</v>
      </c>
      <c r="C138" s="6">
        <v>1134</v>
      </c>
      <c r="D138" s="6">
        <v>1490</v>
      </c>
      <c r="E138" s="6">
        <v>1887</v>
      </c>
      <c r="F138" s="6">
        <v>1984</v>
      </c>
      <c r="G138" s="6">
        <v>2282</v>
      </c>
    </row>
    <row r="139" spans="1:7" s="1" customFormat="1" ht="15" customHeight="1" x14ac:dyDescent="0.25">
      <c r="A139" s="5" t="s">
        <v>214</v>
      </c>
      <c r="B139" s="7">
        <v>995</v>
      </c>
      <c r="C139" s="7">
        <v>1065</v>
      </c>
      <c r="D139" s="7">
        <v>1278</v>
      </c>
      <c r="E139" s="7">
        <v>1476</v>
      </c>
      <c r="F139" s="7">
        <v>1647</v>
      </c>
      <c r="G139" s="7">
        <v>1818</v>
      </c>
    </row>
    <row r="140" spans="1:7" s="1" customFormat="1" ht="15" customHeight="1" x14ac:dyDescent="0.25">
      <c r="A140" s="62" t="s">
        <v>48</v>
      </c>
      <c r="B140" s="64"/>
      <c r="C140" s="88" t="s">
        <v>207</v>
      </c>
      <c r="D140" s="78"/>
      <c r="E140" s="88"/>
      <c r="F140" s="78"/>
      <c r="G140" s="28"/>
    </row>
    <row r="141" spans="1:7" s="1" customFormat="1" ht="15" customHeight="1" x14ac:dyDescent="0.25">
      <c r="A141" s="5" t="s">
        <v>1</v>
      </c>
      <c r="B141" s="5" t="s">
        <v>119</v>
      </c>
      <c r="C141" s="5" t="s">
        <v>120</v>
      </c>
      <c r="D141" s="5" t="s">
        <v>121</v>
      </c>
      <c r="E141" s="5" t="s">
        <v>122</v>
      </c>
      <c r="F141" s="5" t="s">
        <v>123</v>
      </c>
      <c r="G141" s="5" t="s">
        <v>124</v>
      </c>
    </row>
    <row r="142" spans="1:7" s="1" customFormat="1" ht="15" customHeight="1" x14ac:dyDescent="0.25">
      <c r="A142" s="5" t="s">
        <v>213</v>
      </c>
      <c r="B142" s="6">
        <v>553</v>
      </c>
      <c r="C142" s="6">
        <v>653</v>
      </c>
      <c r="D142" s="6">
        <v>807</v>
      </c>
      <c r="E142" s="6">
        <v>1029</v>
      </c>
      <c r="F142" s="6">
        <v>1126</v>
      </c>
      <c r="G142" s="6">
        <v>1295</v>
      </c>
    </row>
    <row r="143" spans="1:7" s="1" customFormat="1" ht="15" customHeight="1" x14ac:dyDescent="0.25">
      <c r="A143" s="5" t="s">
        <v>214</v>
      </c>
      <c r="B143" s="7">
        <v>553</v>
      </c>
      <c r="C143" s="7">
        <v>653</v>
      </c>
      <c r="D143" s="7">
        <v>807</v>
      </c>
      <c r="E143" s="7">
        <v>1029</v>
      </c>
      <c r="F143" s="7">
        <v>1126</v>
      </c>
      <c r="G143" s="7">
        <v>1295</v>
      </c>
    </row>
    <row r="144" spans="1:7" s="1" customFormat="1" ht="15" customHeight="1" x14ac:dyDescent="0.25">
      <c r="A144" s="62" t="s">
        <v>49</v>
      </c>
      <c r="B144" s="64"/>
      <c r="C144" s="88" t="s">
        <v>207</v>
      </c>
      <c r="D144" s="78"/>
      <c r="E144" s="88"/>
      <c r="F144" s="78"/>
      <c r="G144" s="28"/>
    </row>
    <row r="145" spans="1:7" s="1" customFormat="1" ht="15" customHeight="1" x14ac:dyDescent="0.25">
      <c r="A145" s="5" t="s">
        <v>1</v>
      </c>
      <c r="B145" s="5" t="s">
        <v>119</v>
      </c>
      <c r="C145" s="5" t="s">
        <v>120</v>
      </c>
      <c r="D145" s="5" t="s">
        <v>121</v>
      </c>
      <c r="E145" s="5" t="s">
        <v>122</v>
      </c>
      <c r="F145" s="5" t="s">
        <v>123</v>
      </c>
      <c r="G145" s="5" t="s">
        <v>124</v>
      </c>
    </row>
    <row r="146" spans="1:7" s="1" customFormat="1" ht="15" customHeight="1" x14ac:dyDescent="0.25">
      <c r="A146" s="5" t="s">
        <v>213</v>
      </c>
      <c r="B146" s="6">
        <v>553</v>
      </c>
      <c r="C146" s="6">
        <v>680</v>
      </c>
      <c r="D146" s="6">
        <v>807</v>
      </c>
      <c r="E146" s="6">
        <v>1043</v>
      </c>
      <c r="F146" s="6">
        <v>1145</v>
      </c>
      <c r="G146" s="6">
        <v>1317</v>
      </c>
    </row>
    <row r="147" spans="1:7" s="1" customFormat="1" ht="15" customHeight="1" x14ac:dyDescent="0.25">
      <c r="A147" s="5" t="s">
        <v>214</v>
      </c>
      <c r="B147" s="7">
        <v>553</v>
      </c>
      <c r="C147" s="7">
        <v>680</v>
      </c>
      <c r="D147" s="7">
        <v>807</v>
      </c>
      <c r="E147" s="7">
        <v>1043</v>
      </c>
      <c r="F147" s="7">
        <v>1145</v>
      </c>
      <c r="G147" s="7">
        <v>1317</v>
      </c>
    </row>
    <row r="148" spans="1:7" s="1" customFormat="1" ht="15" customHeight="1" x14ac:dyDescent="0.25">
      <c r="A148" s="62" t="s">
        <v>50</v>
      </c>
      <c r="B148" s="64"/>
      <c r="C148" s="88" t="s">
        <v>207</v>
      </c>
      <c r="D148" s="78"/>
      <c r="E148" s="88"/>
      <c r="F148" s="78"/>
      <c r="G148" s="28"/>
    </row>
    <row r="149" spans="1:7" s="1" customFormat="1" ht="15" customHeight="1" x14ac:dyDescent="0.25">
      <c r="A149" s="5" t="s">
        <v>1</v>
      </c>
      <c r="B149" s="5" t="s">
        <v>119</v>
      </c>
      <c r="C149" s="5" t="s">
        <v>120</v>
      </c>
      <c r="D149" s="5" t="s">
        <v>121</v>
      </c>
      <c r="E149" s="5" t="s">
        <v>122</v>
      </c>
      <c r="F149" s="5" t="s">
        <v>123</v>
      </c>
      <c r="G149" s="5" t="s">
        <v>124</v>
      </c>
    </row>
    <row r="150" spans="1:7" s="1" customFormat="1" ht="15" customHeight="1" x14ac:dyDescent="0.25">
      <c r="A150" s="5" t="s">
        <v>213</v>
      </c>
      <c r="B150" s="6">
        <v>553</v>
      </c>
      <c r="C150" s="6">
        <v>614</v>
      </c>
      <c r="D150" s="6">
        <v>807</v>
      </c>
      <c r="E150" s="6">
        <v>976</v>
      </c>
      <c r="F150" s="6">
        <v>1126</v>
      </c>
      <c r="G150" s="6">
        <v>1295</v>
      </c>
    </row>
    <row r="151" spans="1:7" s="1" customFormat="1" ht="15" customHeight="1" x14ac:dyDescent="0.25">
      <c r="A151" s="5" t="s">
        <v>214</v>
      </c>
      <c r="B151" s="7">
        <v>553</v>
      </c>
      <c r="C151" s="7">
        <v>614</v>
      </c>
      <c r="D151" s="7">
        <v>807</v>
      </c>
      <c r="E151" s="7">
        <v>976</v>
      </c>
      <c r="F151" s="7">
        <v>1126</v>
      </c>
      <c r="G151" s="7">
        <v>1295</v>
      </c>
    </row>
    <row r="152" spans="1:7" s="1" customFormat="1" ht="15" customHeight="1" x14ac:dyDescent="0.25">
      <c r="A152" s="62" t="s">
        <v>51</v>
      </c>
      <c r="B152" s="64"/>
      <c r="C152" s="88" t="s">
        <v>207</v>
      </c>
      <c r="D152" s="78"/>
      <c r="E152" s="88"/>
      <c r="F152" s="78"/>
      <c r="G152" s="28"/>
    </row>
    <row r="153" spans="1:7" s="1" customFormat="1" ht="15" customHeight="1" x14ac:dyDescent="0.25">
      <c r="A153" s="5" t="s">
        <v>1</v>
      </c>
      <c r="B153" s="5" t="s">
        <v>119</v>
      </c>
      <c r="C153" s="5" t="s">
        <v>120</v>
      </c>
      <c r="D153" s="5" t="s">
        <v>121</v>
      </c>
      <c r="E153" s="5" t="s">
        <v>122</v>
      </c>
      <c r="F153" s="5" t="s">
        <v>123</v>
      </c>
      <c r="G153" s="5" t="s">
        <v>124</v>
      </c>
    </row>
    <row r="154" spans="1:7" s="1" customFormat="1" ht="15" customHeight="1" x14ac:dyDescent="0.25">
      <c r="A154" s="5" t="s">
        <v>213</v>
      </c>
      <c r="B154" s="6">
        <v>622</v>
      </c>
      <c r="C154" s="6">
        <v>641</v>
      </c>
      <c r="D154" s="6">
        <v>807</v>
      </c>
      <c r="E154" s="6">
        <v>1122</v>
      </c>
      <c r="F154" s="6">
        <v>1126</v>
      </c>
      <c r="G154" s="6">
        <v>1295</v>
      </c>
    </row>
    <row r="155" spans="1:7" s="1" customFormat="1" ht="15" customHeight="1" x14ac:dyDescent="0.25">
      <c r="A155" s="5" t="s">
        <v>214</v>
      </c>
      <c r="B155" s="7">
        <v>622</v>
      </c>
      <c r="C155" s="7">
        <v>641</v>
      </c>
      <c r="D155" s="7">
        <v>807</v>
      </c>
      <c r="E155" s="7">
        <v>1113</v>
      </c>
      <c r="F155" s="7">
        <v>1126</v>
      </c>
      <c r="G155" s="7">
        <v>1295</v>
      </c>
    </row>
    <row r="156" spans="1:7" s="1" customFormat="1" ht="15" customHeight="1" x14ac:dyDescent="0.25">
      <c r="A156" s="62" t="s">
        <v>52</v>
      </c>
      <c r="B156" s="64"/>
      <c r="C156" s="88" t="s">
        <v>207</v>
      </c>
      <c r="D156" s="78"/>
      <c r="E156" s="88"/>
      <c r="F156" s="78"/>
      <c r="G156" s="28"/>
    </row>
    <row r="157" spans="1:7" s="1" customFormat="1" ht="15" customHeight="1" x14ac:dyDescent="0.25">
      <c r="A157" s="5" t="s">
        <v>1</v>
      </c>
      <c r="B157" s="5" t="s">
        <v>119</v>
      </c>
      <c r="C157" s="5" t="s">
        <v>120</v>
      </c>
      <c r="D157" s="5" t="s">
        <v>121</v>
      </c>
      <c r="E157" s="5" t="s">
        <v>122</v>
      </c>
      <c r="F157" s="5" t="s">
        <v>123</v>
      </c>
      <c r="G157" s="5" t="s">
        <v>124</v>
      </c>
    </row>
    <row r="158" spans="1:7" s="1" customFormat="1" ht="15" customHeight="1" x14ac:dyDescent="0.25">
      <c r="A158" s="5" t="s">
        <v>213</v>
      </c>
      <c r="B158" s="6">
        <v>646</v>
      </c>
      <c r="C158" s="6">
        <v>773</v>
      </c>
      <c r="D158" s="6">
        <v>953</v>
      </c>
      <c r="E158" s="6">
        <v>1247</v>
      </c>
      <c r="F158" s="6">
        <v>1437</v>
      </c>
      <c r="G158" s="6">
        <v>1653</v>
      </c>
    </row>
    <row r="159" spans="1:7" s="1" customFormat="1" ht="15" customHeight="1" x14ac:dyDescent="0.25">
      <c r="A159" s="5" t="s">
        <v>214</v>
      </c>
      <c r="B159" s="7">
        <v>646</v>
      </c>
      <c r="C159" s="7">
        <v>773</v>
      </c>
      <c r="D159" s="7">
        <v>953</v>
      </c>
      <c r="E159" s="7">
        <v>1163</v>
      </c>
      <c r="F159" s="7">
        <v>1298</v>
      </c>
      <c r="G159" s="7">
        <v>1432</v>
      </c>
    </row>
    <row r="160" spans="1:7" s="1" customFormat="1" ht="15" customHeight="1" x14ac:dyDescent="0.25">
      <c r="A160" s="62" t="s">
        <v>53</v>
      </c>
      <c r="B160" s="64"/>
      <c r="C160" s="88" t="s">
        <v>207</v>
      </c>
      <c r="D160" s="78"/>
      <c r="E160" s="88"/>
      <c r="F160" s="78"/>
      <c r="G160" s="28"/>
    </row>
    <row r="161" spans="1:7" s="1" customFormat="1" ht="15" customHeight="1" x14ac:dyDescent="0.25">
      <c r="A161" s="5" t="s">
        <v>1</v>
      </c>
      <c r="B161" s="5" t="s">
        <v>119</v>
      </c>
      <c r="C161" s="5" t="s">
        <v>120</v>
      </c>
      <c r="D161" s="5" t="s">
        <v>121</v>
      </c>
      <c r="E161" s="5" t="s">
        <v>122</v>
      </c>
      <c r="F161" s="5" t="s">
        <v>123</v>
      </c>
      <c r="G161" s="5" t="s">
        <v>124</v>
      </c>
    </row>
    <row r="162" spans="1:7" s="1" customFormat="1" ht="15" customHeight="1" x14ac:dyDescent="0.25">
      <c r="A162" s="5" t="s">
        <v>213</v>
      </c>
      <c r="B162" s="6">
        <v>605</v>
      </c>
      <c r="C162" s="6">
        <v>619</v>
      </c>
      <c r="D162" s="6">
        <v>813</v>
      </c>
      <c r="E162" s="6">
        <v>1025</v>
      </c>
      <c r="F162" s="6">
        <v>1112</v>
      </c>
      <c r="G162" s="6">
        <v>1279</v>
      </c>
    </row>
    <row r="163" spans="1:7" s="1" customFormat="1" ht="15" customHeight="1" x14ac:dyDescent="0.25">
      <c r="A163" s="5" t="s">
        <v>214</v>
      </c>
      <c r="B163" s="7">
        <v>605</v>
      </c>
      <c r="C163" s="7">
        <v>619</v>
      </c>
      <c r="D163" s="7">
        <v>813</v>
      </c>
      <c r="E163" s="7">
        <v>1025</v>
      </c>
      <c r="F163" s="7">
        <v>1112</v>
      </c>
      <c r="G163" s="7">
        <v>1279</v>
      </c>
    </row>
    <row r="164" spans="1:7" s="1" customFormat="1" ht="15" customHeight="1" x14ac:dyDescent="0.25">
      <c r="A164" s="62" t="s">
        <v>54</v>
      </c>
      <c r="B164" s="64"/>
      <c r="C164" s="88" t="s">
        <v>207</v>
      </c>
      <c r="D164" s="78"/>
      <c r="E164" s="88"/>
      <c r="F164" s="78"/>
      <c r="G164" s="28"/>
    </row>
    <row r="165" spans="1:7" s="1" customFormat="1" ht="15" customHeight="1" x14ac:dyDescent="0.25">
      <c r="A165" s="5" t="s">
        <v>1</v>
      </c>
      <c r="B165" s="5" t="s">
        <v>119</v>
      </c>
      <c r="C165" s="5" t="s">
        <v>120</v>
      </c>
      <c r="D165" s="5" t="s">
        <v>121</v>
      </c>
      <c r="E165" s="5" t="s">
        <v>122</v>
      </c>
      <c r="F165" s="5" t="s">
        <v>123</v>
      </c>
      <c r="G165" s="5" t="s">
        <v>124</v>
      </c>
    </row>
    <row r="166" spans="1:7" s="1" customFormat="1" ht="15" customHeight="1" x14ac:dyDescent="0.25">
      <c r="A166" s="5" t="s">
        <v>213</v>
      </c>
      <c r="B166" s="6">
        <v>632</v>
      </c>
      <c r="C166" s="6">
        <v>714</v>
      </c>
      <c r="D166" s="6">
        <v>932</v>
      </c>
      <c r="E166" s="6">
        <v>1224</v>
      </c>
      <c r="F166" s="6">
        <v>1312</v>
      </c>
      <c r="G166" s="6">
        <v>1509</v>
      </c>
    </row>
    <row r="167" spans="1:7" s="1" customFormat="1" ht="15" customHeight="1" x14ac:dyDescent="0.25">
      <c r="A167" s="5" t="s">
        <v>214</v>
      </c>
      <c r="B167" s="7">
        <v>632</v>
      </c>
      <c r="C167" s="7">
        <v>714</v>
      </c>
      <c r="D167" s="7">
        <v>916</v>
      </c>
      <c r="E167" s="7">
        <v>1058</v>
      </c>
      <c r="F167" s="7">
        <v>1181</v>
      </c>
      <c r="G167" s="7">
        <v>1303</v>
      </c>
    </row>
    <row r="168" spans="1:7" s="1" customFormat="1" ht="15" customHeight="1" x14ac:dyDescent="0.25">
      <c r="A168" s="62" t="s">
        <v>55</v>
      </c>
      <c r="B168" s="64"/>
      <c r="C168" s="88" t="s">
        <v>207</v>
      </c>
      <c r="D168" s="78"/>
      <c r="E168" s="88"/>
      <c r="F168" s="78"/>
      <c r="G168" s="28"/>
    </row>
    <row r="169" spans="1:7" s="1" customFormat="1" ht="15" customHeight="1" x14ac:dyDescent="0.25">
      <c r="A169" s="5" t="s">
        <v>1</v>
      </c>
      <c r="B169" s="5" t="s">
        <v>119</v>
      </c>
      <c r="C169" s="5" t="s">
        <v>120</v>
      </c>
      <c r="D169" s="5" t="s">
        <v>121</v>
      </c>
      <c r="E169" s="5" t="s">
        <v>122</v>
      </c>
      <c r="F169" s="5" t="s">
        <v>123</v>
      </c>
      <c r="G169" s="5" t="s">
        <v>124</v>
      </c>
    </row>
    <row r="170" spans="1:7" s="1" customFormat="1" ht="15" customHeight="1" x14ac:dyDescent="0.25">
      <c r="A170" s="5" t="s">
        <v>213</v>
      </c>
      <c r="B170" s="6">
        <v>553</v>
      </c>
      <c r="C170" s="6">
        <v>631</v>
      </c>
      <c r="D170" s="6">
        <v>807</v>
      </c>
      <c r="E170" s="6">
        <v>976</v>
      </c>
      <c r="F170" s="6">
        <v>1126</v>
      </c>
      <c r="G170" s="6">
        <v>1295</v>
      </c>
    </row>
    <row r="171" spans="1:7" s="1" customFormat="1" ht="15" customHeight="1" x14ac:dyDescent="0.25">
      <c r="A171" s="5" t="s">
        <v>214</v>
      </c>
      <c r="B171" s="7">
        <v>553</v>
      </c>
      <c r="C171" s="7">
        <v>631</v>
      </c>
      <c r="D171" s="7">
        <v>807</v>
      </c>
      <c r="E171" s="7">
        <v>976</v>
      </c>
      <c r="F171" s="7">
        <v>1126</v>
      </c>
      <c r="G171" s="7">
        <v>1295</v>
      </c>
    </row>
    <row r="172" spans="1:7" s="1" customFormat="1" ht="15" customHeight="1" x14ac:dyDescent="0.25">
      <c r="A172" s="62" t="s">
        <v>56</v>
      </c>
      <c r="B172" s="64"/>
      <c r="C172" s="88" t="s">
        <v>207</v>
      </c>
      <c r="D172" s="78"/>
      <c r="E172" s="88"/>
      <c r="F172" s="78"/>
      <c r="G172" s="28"/>
    </row>
    <row r="173" spans="1:7" s="1" customFormat="1" ht="15" customHeight="1" x14ac:dyDescent="0.25">
      <c r="A173" s="5" t="s">
        <v>1</v>
      </c>
      <c r="B173" s="5" t="s">
        <v>119</v>
      </c>
      <c r="C173" s="5" t="s">
        <v>120</v>
      </c>
      <c r="D173" s="5" t="s">
        <v>121</v>
      </c>
      <c r="E173" s="5" t="s">
        <v>122</v>
      </c>
      <c r="F173" s="5" t="s">
        <v>123</v>
      </c>
      <c r="G173" s="5" t="s">
        <v>124</v>
      </c>
    </row>
    <row r="174" spans="1:7" s="1" customFormat="1" ht="15" customHeight="1" x14ac:dyDescent="0.25">
      <c r="A174" s="5" t="s">
        <v>213</v>
      </c>
      <c r="B174" s="6">
        <v>679</v>
      </c>
      <c r="C174" s="6">
        <v>683</v>
      </c>
      <c r="D174" s="6">
        <v>898</v>
      </c>
      <c r="E174" s="6">
        <v>1126</v>
      </c>
      <c r="F174" s="6">
        <v>1196</v>
      </c>
      <c r="G174" s="6">
        <v>1375</v>
      </c>
    </row>
    <row r="175" spans="1:7" s="1" customFormat="1" ht="15" customHeight="1" x14ac:dyDescent="0.25">
      <c r="A175" s="5" t="s">
        <v>214</v>
      </c>
      <c r="B175" s="7">
        <v>679</v>
      </c>
      <c r="C175" s="7">
        <v>683</v>
      </c>
      <c r="D175" s="7">
        <v>898</v>
      </c>
      <c r="E175" s="7">
        <v>1058</v>
      </c>
      <c r="F175" s="7">
        <v>1181</v>
      </c>
      <c r="G175" s="7">
        <v>1303</v>
      </c>
    </row>
    <row r="176" spans="1:7" s="1" customFormat="1" ht="15" customHeight="1" x14ac:dyDescent="0.25">
      <c r="A176" s="62" t="s">
        <v>57</v>
      </c>
      <c r="B176" s="64"/>
      <c r="C176" s="88" t="s">
        <v>207</v>
      </c>
      <c r="D176" s="78"/>
      <c r="E176" s="88"/>
      <c r="F176" s="78"/>
      <c r="G176" s="28"/>
    </row>
    <row r="177" spans="1:7" s="1" customFormat="1" ht="15" customHeight="1" x14ac:dyDescent="0.25">
      <c r="A177" s="5" t="s">
        <v>1</v>
      </c>
      <c r="B177" s="5" t="s">
        <v>119</v>
      </c>
      <c r="C177" s="5" t="s">
        <v>120</v>
      </c>
      <c r="D177" s="5" t="s">
        <v>121</v>
      </c>
      <c r="E177" s="5" t="s">
        <v>122</v>
      </c>
      <c r="F177" s="5" t="s">
        <v>123</v>
      </c>
      <c r="G177" s="5" t="s">
        <v>124</v>
      </c>
    </row>
    <row r="178" spans="1:7" s="1" customFormat="1" ht="15" customHeight="1" x14ac:dyDescent="0.25">
      <c r="A178" s="5" t="s">
        <v>213</v>
      </c>
      <c r="B178" s="6">
        <v>928</v>
      </c>
      <c r="C178" s="6">
        <v>972</v>
      </c>
      <c r="D178" s="6">
        <v>1209</v>
      </c>
      <c r="E178" s="6">
        <v>1565</v>
      </c>
      <c r="F178" s="6">
        <v>1818</v>
      </c>
      <c r="G178" s="6">
        <v>2066</v>
      </c>
    </row>
    <row r="179" spans="1:7" s="1" customFormat="1" ht="15" customHeight="1" x14ac:dyDescent="0.25">
      <c r="A179" s="5" t="s">
        <v>214</v>
      </c>
      <c r="B179" s="7">
        <v>903</v>
      </c>
      <c r="C179" s="7">
        <v>968</v>
      </c>
      <c r="D179" s="7">
        <v>1161</v>
      </c>
      <c r="E179" s="7">
        <v>1341</v>
      </c>
      <c r="F179" s="7">
        <v>1497</v>
      </c>
      <c r="G179" s="7">
        <v>1651</v>
      </c>
    </row>
    <row r="180" spans="1:7" s="1" customFormat="1" ht="15" customHeight="1" x14ac:dyDescent="0.25">
      <c r="A180" s="62" t="s">
        <v>58</v>
      </c>
      <c r="B180" s="64"/>
      <c r="C180" s="88" t="s">
        <v>207</v>
      </c>
      <c r="D180" s="78"/>
      <c r="E180" s="88"/>
      <c r="F180" s="78"/>
      <c r="G180" s="28"/>
    </row>
    <row r="181" spans="1:7" s="1" customFormat="1" ht="15" customHeight="1" x14ac:dyDescent="0.25">
      <c r="A181" s="5" t="s">
        <v>1</v>
      </c>
      <c r="B181" s="5" t="s">
        <v>119</v>
      </c>
      <c r="C181" s="5" t="s">
        <v>120</v>
      </c>
      <c r="D181" s="5" t="s">
        <v>121</v>
      </c>
      <c r="E181" s="5" t="s">
        <v>122</v>
      </c>
      <c r="F181" s="5" t="s">
        <v>123</v>
      </c>
      <c r="G181" s="5" t="s">
        <v>124</v>
      </c>
    </row>
    <row r="182" spans="1:7" s="1" customFormat="1" ht="15" customHeight="1" x14ac:dyDescent="0.25">
      <c r="A182" s="5" t="s">
        <v>213</v>
      </c>
      <c r="B182" s="6">
        <v>596</v>
      </c>
      <c r="C182" s="6">
        <v>680</v>
      </c>
      <c r="D182" s="6">
        <v>807</v>
      </c>
      <c r="E182" s="6">
        <v>1071</v>
      </c>
      <c r="F182" s="6">
        <v>1075</v>
      </c>
      <c r="G182" s="6">
        <v>1236</v>
      </c>
    </row>
    <row r="183" spans="1:7" s="1" customFormat="1" ht="15" customHeight="1" x14ac:dyDescent="0.25">
      <c r="A183" s="5" t="s">
        <v>214</v>
      </c>
      <c r="B183" s="7">
        <v>596</v>
      </c>
      <c r="C183" s="7">
        <v>680</v>
      </c>
      <c r="D183" s="7">
        <v>807</v>
      </c>
      <c r="E183" s="7">
        <v>1071</v>
      </c>
      <c r="F183" s="7">
        <v>1075</v>
      </c>
      <c r="G183" s="7">
        <v>1236</v>
      </c>
    </row>
    <row r="184" spans="1:7" s="1" customFormat="1" ht="15" customHeight="1" x14ac:dyDescent="0.25">
      <c r="A184" s="62" t="s">
        <v>59</v>
      </c>
      <c r="B184" s="64"/>
      <c r="C184" s="88" t="s">
        <v>207</v>
      </c>
      <c r="D184" s="78"/>
      <c r="E184" s="88"/>
      <c r="F184" s="78"/>
      <c r="G184" s="28"/>
    </row>
    <row r="185" spans="1:7" s="1" customFormat="1" ht="15" customHeight="1" x14ac:dyDescent="0.25">
      <c r="A185" s="5" t="s">
        <v>1</v>
      </c>
      <c r="B185" s="5" t="s">
        <v>119</v>
      </c>
      <c r="C185" s="5" t="s">
        <v>120</v>
      </c>
      <c r="D185" s="5" t="s">
        <v>121</v>
      </c>
      <c r="E185" s="5" t="s">
        <v>122</v>
      </c>
      <c r="F185" s="5" t="s">
        <v>123</v>
      </c>
      <c r="G185" s="5" t="s">
        <v>124</v>
      </c>
    </row>
    <row r="186" spans="1:7" s="1" customFormat="1" ht="15" customHeight="1" x14ac:dyDescent="0.25">
      <c r="A186" s="5" t="s">
        <v>213</v>
      </c>
      <c r="B186" s="6">
        <v>617</v>
      </c>
      <c r="C186" s="6">
        <v>727</v>
      </c>
      <c r="D186" s="6">
        <v>910</v>
      </c>
      <c r="E186" s="6">
        <v>1100</v>
      </c>
      <c r="F186" s="6">
        <v>1453</v>
      </c>
      <c r="G186" s="6">
        <v>1620</v>
      </c>
    </row>
    <row r="187" spans="1:7" s="1" customFormat="1" ht="15" customHeight="1" x14ac:dyDescent="0.25">
      <c r="A187" s="5" t="s">
        <v>214</v>
      </c>
      <c r="B187" s="7">
        <v>617</v>
      </c>
      <c r="C187" s="7">
        <v>727</v>
      </c>
      <c r="D187" s="7">
        <v>910</v>
      </c>
      <c r="E187" s="7">
        <v>1063</v>
      </c>
      <c r="F187" s="7">
        <v>1186</v>
      </c>
      <c r="G187" s="7">
        <v>1309</v>
      </c>
    </row>
    <row r="188" spans="1:7" s="1" customFormat="1" ht="15" customHeight="1" x14ac:dyDescent="0.25">
      <c r="A188" s="62" t="s">
        <v>60</v>
      </c>
      <c r="B188" s="64"/>
      <c r="C188" s="88" t="s">
        <v>207</v>
      </c>
      <c r="D188" s="78"/>
      <c r="E188" s="88"/>
      <c r="F188" s="78"/>
      <c r="G188" s="28"/>
    </row>
    <row r="189" spans="1:7" s="1" customFormat="1" ht="15" customHeight="1" x14ac:dyDescent="0.25">
      <c r="A189" s="5" t="s">
        <v>1</v>
      </c>
      <c r="B189" s="5" t="s">
        <v>119</v>
      </c>
      <c r="C189" s="5" t="s">
        <v>120</v>
      </c>
      <c r="D189" s="5" t="s">
        <v>121</v>
      </c>
      <c r="E189" s="5" t="s">
        <v>122</v>
      </c>
      <c r="F189" s="5" t="s">
        <v>123</v>
      </c>
      <c r="G189" s="5" t="s">
        <v>124</v>
      </c>
    </row>
    <row r="190" spans="1:7" s="1" customFormat="1" ht="15" customHeight="1" x14ac:dyDescent="0.25">
      <c r="A190" s="5" t="s">
        <v>213</v>
      </c>
      <c r="B190" s="6">
        <v>1255</v>
      </c>
      <c r="C190" s="6">
        <v>1346</v>
      </c>
      <c r="D190" s="6">
        <v>1618</v>
      </c>
      <c r="E190" s="6">
        <v>1860</v>
      </c>
      <c r="F190" s="6">
        <v>2056</v>
      </c>
      <c r="G190" s="6">
        <v>2250</v>
      </c>
    </row>
    <row r="191" spans="1:7" s="1" customFormat="1" ht="15" customHeight="1" x14ac:dyDescent="0.25">
      <c r="A191" s="5" t="s">
        <v>214</v>
      </c>
      <c r="B191" s="7">
        <v>981</v>
      </c>
      <c r="C191" s="7">
        <v>1051</v>
      </c>
      <c r="D191" s="7">
        <v>1261</v>
      </c>
      <c r="E191" s="7">
        <v>1457</v>
      </c>
      <c r="F191" s="7">
        <v>1626</v>
      </c>
      <c r="G191" s="7">
        <v>1794</v>
      </c>
    </row>
    <row r="192" spans="1:7" s="1" customFormat="1" ht="15" customHeight="1" x14ac:dyDescent="0.25">
      <c r="A192" s="62" t="s">
        <v>61</v>
      </c>
      <c r="B192" s="64"/>
      <c r="C192" s="88" t="s">
        <v>207</v>
      </c>
      <c r="D192" s="78"/>
      <c r="E192" s="88"/>
      <c r="F192" s="78"/>
      <c r="G192" s="28"/>
    </row>
    <row r="193" spans="1:7" s="1" customFormat="1" ht="15" customHeight="1" x14ac:dyDescent="0.25">
      <c r="A193" s="5" t="s">
        <v>1</v>
      </c>
      <c r="B193" s="5" t="s">
        <v>119</v>
      </c>
      <c r="C193" s="5" t="s">
        <v>120</v>
      </c>
      <c r="D193" s="5" t="s">
        <v>121</v>
      </c>
      <c r="E193" s="5" t="s">
        <v>122</v>
      </c>
      <c r="F193" s="5" t="s">
        <v>123</v>
      </c>
      <c r="G193" s="5" t="s">
        <v>124</v>
      </c>
    </row>
    <row r="194" spans="1:7" s="1" customFormat="1" ht="15" customHeight="1" x14ac:dyDescent="0.25">
      <c r="A194" s="5" t="s">
        <v>213</v>
      </c>
      <c r="B194" s="6">
        <v>789</v>
      </c>
      <c r="C194" s="6">
        <v>886</v>
      </c>
      <c r="D194" s="6">
        <v>1164</v>
      </c>
      <c r="E194" s="6">
        <v>1497</v>
      </c>
      <c r="F194" s="6">
        <v>1619</v>
      </c>
      <c r="G194" s="6">
        <v>1802</v>
      </c>
    </row>
    <row r="195" spans="1:7" s="1" customFormat="1" ht="15" customHeight="1" x14ac:dyDescent="0.25">
      <c r="A195" s="5" t="s">
        <v>214</v>
      </c>
      <c r="B195" s="7">
        <v>789</v>
      </c>
      <c r="C195" s="7">
        <v>848</v>
      </c>
      <c r="D195" s="7">
        <v>1018</v>
      </c>
      <c r="E195" s="7">
        <v>1176</v>
      </c>
      <c r="F195" s="7">
        <v>1312</v>
      </c>
      <c r="G195" s="7">
        <v>1448</v>
      </c>
    </row>
    <row r="196" spans="1:7" s="1" customFormat="1" ht="15" customHeight="1" x14ac:dyDescent="0.25">
      <c r="A196" s="62" t="s">
        <v>62</v>
      </c>
      <c r="B196" s="64"/>
      <c r="C196" s="88" t="s">
        <v>207</v>
      </c>
      <c r="D196" s="78"/>
      <c r="E196" s="88"/>
      <c r="F196" s="78"/>
      <c r="G196" s="28"/>
    </row>
    <row r="197" spans="1:7" s="1" customFormat="1" ht="15" customHeight="1" x14ac:dyDescent="0.25">
      <c r="A197" s="5" t="s">
        <v>1</v>
      </c>
      <c r="B197" s="5" t="s">
        <v>119</v>
      </c>
      <c r="C197" s="5" t="s">
        <v>120</v>
      </c>
      <c r="D197" s="5" t="s">
        <v>121</v>
      </c>
      <c r="E197" s="5" t="s">
        <v>122</v>
      </c>
      <c r="F197" s="5" t="s">
        <v>123</v>
      </c>
      <c r="G197" s="5" t="s">
        <v>124</v>
      </c>
    </row>
    <row r="198" spans="1:7" s="1" customFormat="1" ht="15" customHeight="1" x14ac:dyDescent="0.25">
      <c r="A198" s="5" t="s">
        <v>213</v>
      </c>
      <c r="B198" s="6">
        <v>1180</v>
      </c>
      <c r="C198" s="6">
        <v>1325</v>
      </c>
      <c r="D198" s="6">
        <v>1741</v>
      </c>
      <c r="E198" s="6">
        <v>2017</v>
      </c>
      <c r="F198" s="6">
        <v>2230</v>
      </c>
      <c r="G198" s="6">
        <v>2442</v>
      </c>
    </row>
    <row r="199" spans="1:7" s="1" customFormat="1" ht="15" customHeight="1" x14ac:dyDescent="0.25">
      <c r="A199" s="5" t="s">
        <v>214</v>
      </c>
      <c r="B199" s="7">
        <v>1062</v>
      </c>
      <c r="C199" s="7">
        <v>1138</v>
      </c>
      <c r="D199" s="7">
        <v>1365</v>
      </c>
      <c r="E199" s="7">
        <v>1577</v>
      </c>
      <c r="F199" s="7">
        <v>1760</v>
      </c>
      <c r="G199" s="7">
        <v>1941</v>
      </c>
    </row>
    <row r="200" spans="1:7" s="1" customFormat="1" ht="15" customHeight="1" x14ac:dyDescent="0.25">
      <c r="A200" s="62" t="s">
        <v>63</v>
      </c>
      <c r="B200" s="64"/>
      <c r="C200" s="88" t="s">
        <v>207</v>
      </c>
      <c r="D200" s="78"/>
      <c r="E200" s="88"/>
      <c r="F200" s="78"/>
      <c r="G200" s="28"/>
    </row>
    <row r="201" spans="1:7" s="1" customFormat="1" ht="15" customHeight="1" x14ac:dyDescent="0.25">
      <c r="A201" s="5" t="s">
        <v>1</v>
      </c>
      <c r="B201" s="5" t="s">
        <v>119</v>
      </c>
      <c r="C201" s="5" t="s">
        <v>120</v>
      </c>
      <c r="D201" s="5" t="s">
        <v>121</v>
      </c>
      <c r="E201" s="5" t="s">
        <v>122</v>
      </c>
      <c r="F201" s="5" t="s">
        <v>123</v>
      </c>
      <c r="G201" s="5" t="s">
        <v>124</v>
      </c>
    </row>
    <row r="202" spans="1:7" s="1" customFormat="1" ht="15" customHeight="1" x14ac:dyDescent="0.25">
      <c r="A202" s="5" t="s">
        <v>213</v>
      </c>
      <c r="B202" s="6">
        <v>596</v>
      </c>
      <c r="C202" s="6">
        <v>614</v>
      </c>
      <c r="D202" s="6">
        <v>807</v>
      </c>
      <c r="E202" s="6">
        <v>1055</v>
      </c>
      <c r="F202" s="6">
        <v>1075</v>
      </c>
      <c r="G202" s="6">
        <v>1236</v>
      </c>
    </row>
    <row r="203" spans="1:7" s="1" customFormat="1" ht="15" customHeight="1" x14ac:dyDescent="0.25">
      <c r="A203" s="5" t="s">
        <v>214</v>
      </c>
      <c r="B203" s="7">
        <v>596</v>
      </c>
      <c r="C203" s="7">
        <v>614</v>
      </c>
      <c r="D203" s="7">
        <v>807</v>
      </c>
      <c r="E203" s="7">
        <v>1055</v>
      </c>
      <c r="F203" s="7">
        <v>1075</v>
      </c>
      <c r="G203" s="7">
        <v>1236</v>
      </c>
    </row>
    <row r="204" spans="1:7" s="1" customFormat="1" ht="15" customHeight="1" x14ac:dyDescent="0.25">
      <c r="A204" s="62" t="s">
        <v>64</v>
      </c>
      <c r="B204" s="64"/>
      <c r="C204" s="88" t="s">
        <v>207</v>
      </c>
      <c r="D204" s="78"/>
      <c r="E204" s="88"/>
      <c r="F204" s="78"/>
      <c r="G204" s="28"/>
    </row>
    <row r="205" spans="1:7" s="1" customFormat="1" ht="15" customHeight="1" x14ac:dyDescent="0.25">
      <c r="A205" s="5" t="s">
        <v>1</v>
      </c>
      <c r="B205" s="5" t="s">
        <v>119</v>
      </c>
      <c r="C205" s="5" t="s">
        <v>120</v>
      </c>
      <c r="D205" s="5" t="s">
        <v>121</v>
      </c>
      <c r="E205" s="5" t="s">
        <v>122</v>
      </c>
      <c r="F205" s="5" t="s">
        <v>123</v>
      </c>
      <c r="G205" s="5" t="s">
        <v>124</v>
      </c>
    </row>
    <row r="206" spans="1:7" s="1" customFormat="1" ht="15" customHeight="1" x14ac:dyDescent="0.25">
      <c r="A206" s="5" t="s">
        <v>213</v>
      </c>
      <c r="B206" s="6">
        <v>694</v>
      </c>
      <c r="C206" s="6">
        <v>699</v>
      </c>
      <c r="D206" s="6">
        <v>918</v>
      </c>
      <c r="E206" s="6">
        <v>1248</v>
      </c>
      <c r="F206" s="6">
        <v>1357</v>
      </c>
      <c r="G206" s="6">
        <v>1561</v>
      </c>
    </row>
    <row r="207" spans="1:7" s="1" customFormat="1" ht="15" customHeight="1" x14ac:dyDescent="0.25">
      <c r="A207" s="5" t="s">
        <v>214</v>
      </c>
      <c r="B207" s="7">
        <v>694</v>
      </c>
      <c r="C207" s="7">
        <v>699</v>
      </c>
      <c r="D207" s="7">
        <v>918</v>
      </c>
      <c r="E207" s="7">
        <v>1084</v>
      </c>
      <c r="F207" s="7">
        <v>1210</v>
      </c>
      <c r="G207" s="7">
        <v>1335</v>
      </c>
    </row>
    <row r="208" spans="1:7" s="1" customFormat="1" ht="15" customHeight="1" x14ac:dyDescent="0.25">
      <c r="A208" s="62" t="s">
        <v>65</v>
      </c>
      <c r="B208" s="64"/>
      <c r="C208" s="88" t="s">
        <v>207</v>
      </c>
      <c r="D208" s="78"/>
      <c r="E208" s="88"/>
      <c r="F208" s="78"/>
      <c r="G208" s="28"/>
    </row>
    <row r="209" spans="1:7" s="1" customFormat="1" ht="15" customHeight="1" x14ac:dyDescent="0.25">
      <c r="A209" s="5" t="s">
        <v>1</v>
      </c>
      <c r="B209" s="5" t="s">
        <v>119</v>
      </c>
      <c r="C209" s="5" t="s">
        <v>120</v>
      </c>
      <c r="D209" s="5" t="s">
        <v>121</v>
      </c>
      <c r="E209" s="5" t="s">
        <v>122</v>
      </c>
      <c r="F209" s="5" t="s">
        <v>123</v>
      </c>
      <c r="G209" s="5" t="s">
        <v>124</v>
      </c>
    </row>
    <row r="210" spans="1:7" s="1" customFormat="1" ht="15" customHeight="1" x14ac:dyDescent="0.25">
      <c r="A210" s="5" t="s">
        <v>213</v>
      </c>
      <c r="B210" s="6">
        <v>1255</v>
      </c>
      <c r="C210" s="6">
        <v>1346</v>
      </c>
      <c r="D210" s="6">
        <v>1618</v>
      </c>
      <c r="E210" s="6">
        <v>1860</v>
      </c>
      <c r="F210" s="6">
        <v>2056</v>
      </c>
      <c r="G210" s="6">
        <v>2250</v>
      </c>
    </row>
    <row r="211" spans="1:7" s="1" customFormat="1" ht="15" customHeight="1" x14ac:dyDescent="0.25">
      <c r="A211" s="5" t="s">
        <v>214</v>
      </c>
      <c r="B211" s="7">
        <v>981</v>
      </c>
      <c r="C211" s="7">
        <v>1051</v>
      </c>
      <c r="D211" s="7">
        <v>1261</v>
      </c>
      <c r="E211" s="7">
        <v>1457</v>
      </c>
      <c r="F211" s="7">
        <v>1626</v>
      </c>
      <c r="G211" s="7">
        <v>1794</v>
      </c>
    </row>
    <row r="212" spans="1:7" s="1" customFormat="1" ht="15" customHeight="1" x14ac:dyDescent="0.25">
      <c r="A212" s="62" t="s">
        <v>66</v>
      </c>
      <c r="B212" s="64"/>
      <c r="C212" s="88" t="s">
        <v>207</v>
      </c>
      <c r="D212" s="78"/>
      <c r="E212" s="88"/>
      <c r="F212" s="78"/>
      <c r="G212" s="28"/>
    </row>
    <row r="213" spans="1:7" s="1" customFormat="1" ht="15" customHeight="1" x14ac:dyDescent="0.25">
      <c r="A213" s="5" t="s">
        <v>1</v>
      </c>
      <c r="B213" s="5" t="s">
        <v>119</v>
      </c>
      <c r="C213" s="5" t="s">
        <v>120</v>
      </c>
      <c r="D213" s="5" t="s">
        <v>121</v>
      </c>
      <c r="E213" s="5" t="s">
        <v>122</v>
      </c>
      <c r="F213" s="5" t="s">
        <v>123</v>
      </c>
      <c r="G213" s="5" t="s">
        <v>124</v>
      </c>
    </row>
    <row r="214" spans="1:7" s="1" customFormat="1" ht="15" customHeight="1" x14ac:dyDescent="0.25">
      <c r="A214" s="5" t="s">
        <v>213</v>
      </c>
      <c r="B214" s="6">
        <v>553</v>
      </c>
      <c r="C214" s="6">
        <v>614</v>
      </c>
      <c r="D214" s="6">
        <v>807</v>
      </c>
      <c r="E214" s="6">
        <v>997</v>
      </c>
      <c r="F214" s="6">
        <v>1079</v>
      </c>
      <c r="G214" s="6">
        <v>1241</v>
      </c>
    </row>
    <row r="215" spans="1:7" s="1" customFormat="1" ht="15" customHeight="1" x14ac:dyDescent="0.25">
      <c r="A215" s="5" t="s">
        <v>214</v>
      </c>
      <c r="B215" s="7">
        <v>553</v>
      </c>
      <c r="C215" s="7">
        <v>614</v>
      </c>
      <c r="D215" s="7">
        <v>807</v>
      </c>
      <c r="E215" s="7">
        <v>997</v>
      </c>
      <c r="F215" s="7">
        <v>1079</v>
      </c>
      <c r="G215" s="7">
        <v>1241</v>
      </c>
    </row>
    <row r="216" spans="1:7" s="1" customFormat="1" ht="15" customHeight="1" x14ac:dyDescent="0.25">
      <c r="A216" s="62" t="s">
        <v>67</v>
      </c>
      <c r="B216" s="64"/>
      <c r="C216" s="88" t="s">
        <v>207</v>
      </c>
      <c r="D216" s="78"/>
      <c r="E216" s="88"/>
      <c r="F216" s="78"/>
      <c r="G216" s="28"/>
    </row>
    <row r="217" spans="1:7" s="1" customFormat="1" ht="15" customHeight="1" x14ac:dyDescent="0.25">
      <c r="A217" s="5" t="s">
        <v>1</v>
      </c>
      <c r="B217" s="5" t="s">
        <v>119</v>
      </c>
      <c r="C217" s="5" t="s">
        <v>120</v>
      </c>
      <c r="D217" s="5" t="s">
        <v>121</v>
      </c>
      <c r="E217" s="5" t="s">
        <v>122</v>
      </c>
      <c r="F217" s="5" t="s">
        <v>123</v>
      </c>
      <c r="G217" s="5" t="s">
        <v>124</v>
      </c>
    </row>
    <row r="218" spans="1:7" s="1" customFormat="1" ht="15" customHeight="1" x14ac:dyDescent="0.25">
      <c r="A218" s="5" t="s">
        <v>213</v>
      </c>
      <c r="B218" s="6">
        <v>553</v>
      </c>
      <c r="C218" s="6">
        <v>710</v>
      </c>
      <c r="D218" s="6">
        <v>807</v>
      </c>
      <c r="E218" s="6">
        <v>1137</v>
      </c>
      <c r="F218" s="6">
        <v>1188</v>
      </c>
      <c r="G218" s="6">
        <v>1366</v>
      </c>
    </row>
    <row r="219" spans="1:7" s="1" customFormat="1" ht="15" customHeight="1" x14ac:dyDescent="0.25">
      <c r="A219" s="5" t="s">
        <v>214</v>
      </c>
      <c r="B219" s="7">
        <v>553</v>
      </c>
      <c r="C219" s="7">
        <v>710</v>
      </c>
      <c r="D219" s="7">
        <v>807</v>
      </c>
      <c r="E219" s="7">
        <v>1137</v>
      </c>
      <c r="F219" s="7">
        <v>1188</v>
      </c>
      <c r="G219" s="7">
        <v>1366</v>
      </c>
    </row>
    <row r="220" spans="1:7" s="1" customFormat="1" ht="15" customHeight="1" x14ac:dyDescent="0.25">
      <c r="A220" s="62" t="s">
        <v>68</v>
      </c>
      <c r="B220" s="64"/>
      <c r="C220" s="88" t="s">
        <v>207</v>
      </c>
      <c r="D220" s="78"/>
      <c r="E220" s="88"/>
      <c r="F220" s="78"/>
      <c r="G220" s="28"/>
    </row>
    <row r="221" spans="1:7" s="1" customFormat="1" ht="15" customHeight="1" x14ac:dyDescent="0.25">
      <c r="A221" s="5" t="s">
        <v>1</v>
      </c>
      <c r="B221" s="5" t="s">
        <v>119</v>
      </c>
      <c r="C221" s="5" t="s">
        <v>120</v>
      </c>
      <c r="D221" s="5" t="s">
        <v>121</v>
      </c>
      <c r="E221" s="5" t="s">
        <v>122</v>
      </c>
      <c r="F221" s="5" t="s">
        <v>123</v>
      </c>
      <c r="G221" s="5" t="s">
        <v>124</v>
      </c>
    </row>
    <row r="222" spans="1:7" s="1" customFormat="1" ht="15" customHeight="1" x14ac:dyDescent="0.25">
      <c r="A222" s="5" t="s">
        <v>213</v>
      </c>
      <c r="B222" s="6">
        <v>610</v>
      </c>
      <c r="C222" s="6">
        <v>678</v>
      </c>
      <c r="D222" s="6">
        <v>890</v>
      </c>
      <c r="E222" s="6">
        <v>1158</v>
      </c>
      <c r="F222" s="6">
        <v>1198</v>
      </c>
      <c r="G222" s="6">
        <v>1378</v>
      </c>
    </row>
    <row r="223" spans="1:7" s="1" customFormat="1" ht="15" customHeight="1" x14ac:dyDescent="0.25">
      <c r="A223" s="5" t="s">
        <v>214</v>
      </c>
      <c r="B223" s="7">
        <v>610</v>
      </c>
      <c r="C223" s="7">
        <v>678</v>
      </c>
      <c r="D223" s="7">
        <v>890</v>
      </c>
      <c r="E223" s="7">
        <v>1158</v>
      </c>
      <c r="F223" s="7">
        <v>1198</v>
      </c>
      <c r="G223" s="7">
        <v>1378</v>
      </c>
    </row>
    <row r="224" spans="1:7" s="1" customFormat="1" ht="15" customHeight="1" x14ac:dyDescent="0.25">
      <c r="A224" s="62" t="s">
        <v>69</v>
      </c>
      <c r="B224" s="64"/>
      <c r="C224" s="88" t="s">
        <v>207</v>
      </c>
      <c r="D224" s="78"/>
      <c r="E224" s="88"/>
      <c r="F224" s="78"/>
      <c r="G224" s="28"/>
    </row>
    <row r="225" spans="1:7" s="1" customFormat="1" ht="15" customHeight="1" x14ac:dyDescent="0.25">
      <c r="A225" s="5" t="s">
        <v>1</v>
      </c>
      <c r="B225" s="5" t="s">
        <v>119</v>
      </c>
      <c r="C225" s="5" t="s">
        <v>120</v>
      </c>
      <c r="D225" s="5" t="s">
        <v>121</v>
      </c>
      <c r="E225" s="5" t="s">
        <v>122</v>
      </c>
      <c r="F225" s="5" t="s">
        <v>123</v>
      </c>
      <c r="G225" s="5" t="s">
        <v>124</v>
      </c>
    </row>
    <row r="226" spans="1:7" s="1" customFormat="1" ht="15" customHeight="1" x14ac:dyDescent="0.25">
      <c r="A226" s="5" t="s">
        <v>213</v>
      </c>
      <c r="B226" s="6">
        <v>662</v>
      </c>
      <c r="C226" s="6">
        <v>666</v>
      </c>
      <c r="D226" s="6">
        <v>844</v>
      </c>
      <c r="E226" s="6">
        <v>1109</v>
      </c>
      <c r="F226" s="6">
        <v>1124</v>
      </c>
      <c r="G226" s="6">
        <v>1293</v>
      </c>
    </row>
    <row r="227" spans="1:7" s="1" customFormat="1" ht="15" customHeight="1" x14ac:dyDescent="0.25">
      <c r="A227" s="5" t="s">
        <v>214</v>
      </c>
      <c r="B227" s="7">
        <v>662</v>
      </c>
      <c r="C227" s="7">
        <v>666</v>
      </c>
      <c r="D227" s="7">
        <v>844</v>
      </c>
      <c r="E227" s="7">
        <v>1109</v>
      </c>
      <c r="F227" s="7">
        <v>1124</v>
      </c>
      <c r="G227" s="7">
        <v>1293</v>
      </c>
    </row>
    <row r="228" spans="1:7" s="1" customFormat="1" ht="15" customHeight="1" x14ac:dyDescent="0.25">
      <c r="A228" s="62" t="s">
        <v>70</v>
      </c>
      <c r="B228" s="64"/>
      <c r="C228" s="88" t="s">
        <v>207</v>
      </c>
      <c r="D228" s="78"/>
      <c r="E228" s="88"/>
      <c r="F228" s="78"/>
      <c r="G228" s="28"/>
    </row>
    <row r="229" spans="1:7" s="1" customFormat="1" ht="15" customHeight="1" x14ac:dyDescent="0.25">
      <c r="A229" s="5" t="s">
        <v>1</v>
      </c>
      <c r="B229" s="5" t="s">
        <v>119</v>
      </c>
      <c r="C229" s="5" t="s">
        <v>120</v>
      </c>
      <c r="D229" s="5" t="s">
        <v>121</v>
      </c>
      <c r="E229" s="5" t="s">
        <v>122</v>
      </c>
      <c r="F229" s="5" t="s">
        <v>123</v>
      </c>
      <c r="G229" s="5" t="s">
        <v>124</v>
      </c>
    </row>
    <row r="230" spans="1:7" s="1" customFormat="1" ht="15" customHeight="1" x14ac:dyDescent="0.25">
      <c r="A230" s="5" t="s">
        <v>213</v>
      </c>
      <c r="B230" s="6">
        <v>686</v>
      </c>
      <c r="C230" s="6">
        <v>770</v>
      </c>
      <c r="D230" s="6">
        <v>943</v>
      </c>
      <c r="E230" s="6">
        <v>1287</v>
      </c>
      <c r="F230" s="6">
        <v>1395</v>
      </c>
      <c r="G230" s="6">
        <v>1604</v>
      </c>
    </row>
    <row r="231" spans="1:7" s="1" customFormat="1" ht="15" customHeight="1" x14ac:dyDescent="0.25">
      <c r="A231" s="5" t="s">
        <v>214</v>
      </c>
      <c r="B231" s="7">
        <v>686</v>
      </c>
      <c r="C231" s="7">
        <v>770</v>
      </c>
      <c r="D231" s="7">
        <v>943</v>
      </c>
      <c r="E231" s="7">
        <v>1130</v>
      </c>
      <c r="F231" s="7">
        <v>1261</v>
      </c>
      <c r="G231" s="7">
        <v>1391</v>
      </c>
    </row>
    <row r="232" spans="1:7" s="1" customFormat="1" ht="15" customHeight="1" x14ac:dyDescent="0.25">
      <c r="A232" s="62" t="s">
        <v>71</v>
      </c>
      <c r="B232" s="64"/>
      <c r="C232" s="88" t="s">
        <v>207</v>
      </c>
      <c r="D232" s="78"/>
      <c r="E232" s="88"/>
      <c r="F232" s="78"/>
      <c r="G232" s="28"/>
    </row>
    <row r="233" spans="1:7" s="1" customFormat="1" ht="15" customHeight="1" x14ac:dyDescent="0.25">
      <c r="A233" s="5" t="s">
        <v>1</v>
      </c>
      <c r="B233" s="5" t="s">
        <v>119</v>
      </c>
      <c r="C233" s="5" t="s">
        <v>120</v>
      </c>
      <c r="D233" s="5" t="s">
        <v>121</v>
      </c>
      <c r="E233" s="5" t="s">
        <v>122</v>
      </c>
      <c r="F233" s="5" t="s">
        <v>123</v>
      </c>
      <c r="G233" s="5" t="s">
        <v>124</v>
      </c>
    </row>
    <row r="234" spans="1:7" s="1" customFormat="1" ht="15" customHeight="1" x14ac:dyDescent="0.25">
      <c r="A234" s="5" t="s">
        <v>213</v>
      </c>
      <c r="B234" s="6">
        <v>712</v>
      </c>
      <c r="C234" s="6">
        <v>717</v>
      </c>
      <c r="D234" s="6">
        <v>942</v>
      </c>
      <c r="E234" s="6">
        <v>1235</v>
      </c>
      <c r="F234" s="6">
        <v>1428</v>
      </c>
      <c r="G234" s="6">
        <v>1642</v>
      </c>
    </row>
    <row r="235" spans="1:7" s="1" customFormat="1" ht="15" customHeight="1" x14ac:dyDescent="0.25">
      <c r="A235" s="5" t="s">
        <v>214</v>
      </c>
      <c r="B235" s="7">
        <v>712</v>
      </c>
      <c r="C235" s="7">
        <v>717</v>
      </c>
      <c r="D235" s="7">
        <v>942</v>
      </c>
      <c r="E235" s="7">
        <v>1111</v>
      </c>
      <c r="F235" s="7">
        <v>1240</v>
      </c>
      <c r="G235" s="7">
        <v>1368</v>
      </c>
    </row>
    <row r="236" spans="1:7" s="1" customFormat="1" ht="15" customHeight="1" x14ac:dyDescent="0.25">
      <c r="A236" s="62" t="s">
        <v>72</v>
      </c>
      <c r="B236" s="64"/>
      <c r="C236" s="88" t="s">
        <v>207</v>
      </c>
      <c r="D236" s="78"/>
      <c r="E236" s="88"/>
      <c r="F236" s="78"/>
      <c r="G236" s="28"/>
    </row>
    <row r="237" spans="1:7" s="1" customFormat="1" ht="15" customHeight="1" x14ac:dyDescent="0.25">
      <c r="A237" s="5" t="s">
        <v>1</v>
      </c>
      <c r="B237" s="5" t="s">
        <v>119</v>
      </c>
      <c r="C237" s="5" t="s">
        <v>120</v>
      </c>
      <c r="D237" s="5" t="s">
        <v>121</v>
      </c>
      <c r="E237" s="5" t="s">
        <v>122</v>
      </c>
      <c r="F237" s="5" t="s">
        <v>123</v>
      </c>
      <c r="G237" s="5" t="s">
        <v>124</v>
      </c>
    </row>
    <row r="238" spans="1:7" s="1" customFormat="1" ht="15" customHeight="1" x14ac:dyDescent="0.25">
      <c r="A238" s="5" t="s">
        <v>213</v>
      </c>
      <c r="B238" s="6">
        <v>928</v>
      </c>
      <c r="C238" s="6">
        <v>972</v>
      </c>
      <c r="D238" s="6">
        <v>1209</v>
      </c>
      <c r="E238" s="6">
        <v>1565</v>
      </c>
      <c r="F238" s="6">
        <v>1818</v>
      </c>
      <c r="G238" s="6">
        <v>2066</v>
      </c>
    </row>
    <row r="239" spans="1:7" s="1" customFormat="1" ht="15" customHeight="1" x14ac:dyDescent="0.25">
      <c r="A239" s="5" t="s">
        <v>214</v>
      </c>
      <c r="B239" s="7">
        <v>903</v>
      </c>
      <c r="C239" s="7">
        <v>968</v>
      </c>
      <c r="D239" s="7">
        <v>1161</v>
      </c>
      <c r="E239" s="7">
        <v>1341</v>
      </c>
      <c r="F239" s="7">
        <v>1497</v>
      </c>
      <c r="G239" s="7">
        <v>1651</v>
      </c>
    </row>
    <row r="240" spans="1:7" s="1" customFormat="1" ht="15" customHeight="1" x14ac:dyDescent="0.25">
      <c r="A240" s="62" t="s">
        <v>73</v>
      </c>
      <c r="B240" s="64"/>
      <c r="C240" s="88" t="s">
        <v>207</v>
      </c>
      <c r="D240" s="78"/>
      <c r="E240" s="88"/>
      <c r="F240" s="78"/>
      <c r="G240" s="28"/>
    </row>
    <row r="241" spans="1:7" s="1" customFormat="1" ht="15" customHeight="1" x14ac:dyDescent="0.25">
      <c r="A241" s="5" t="s">
        <v>1</v>
      </c>
      <c r="B241" s="5" t="s">
        <v>119</v>
      </c>
      <c r="C241" s="5" t="s">
        <v>120</v>
      </c>
      <c r="D241" s="5" t="s">
        <v>121</v>
      </c>
      <c r="E241" s="5" t="s">
        <v>122</v>
      </c>
      <c r="F241" s="5" t="s">
        <v>123</v>
      </c>
      <c r="G241" s="5" t="s">
        <v>124</v>
      </c>
    </row>
    <row r="242" spans="1:7" s="1" customFormat="1" ht="15" customHeight="1" x14ac:dyDescent="0.25">
      <c r="A242" s="5" t="s">
        <v>213</v>
      </c>
      <c r="B242" s="6">
        <v>560</v>
      </c>
      <c r="C242" s="6">
        <v>666</v>
      </c>
      <c r="D242" s="6">
        <v>807</v>
      </c>
      <c r="E242" s="6">
        <v>1041</v>
      </c>
      <c r="F242" s="6">
        <v>1219</v>
      </c>
      <c r="G242" s="6">
        <v>1402</v>
      </c>
    </row>
    <row r="243" spans="1:7" s="1" customFormat="1" ht="15" customHeight="1" x14ac:dyDescent="0.25">
      <c r="A243" s="5" t="s">
        <v>214</v>
      </c>
      <c r="B243" s="7">
        <v>560</v>
      </c>
      <c r="C243" s="7">
        <v>666</v>
      </c>
      <c r="D243" s="7">
        <v>807</v>
      </c>
      <c r="E243" s="7">
        <v>1041</v>
      </c>
      <c r="F243" s="7">
        <v>1181</v>
      </c>
      <c r="G243" s="7">
        <v>1303</v>
      </c>
    </row>
    <row r="244" spans="1:7" s="1" customFormat="1" ht="15" customHeight="1" x14ac:dyDescent="0.25">
      <c r="A244" s="62" t="s">
        <v>74</v>
      </c>
      <c r="B244" s="64"/>
      <c r="C244" s="88" t="s">
        <v>207</v>
      </c>
      <c r="D244" s="78"/>
      <c r="E244" s="88"/>
      <c r="F244" s="78"/>
      <c r="G244" s="28"/>
    </row>
    <row r="245" spans="1:7" s="1" customFormat="1" ht="15" customHeight="1" x14ac:dyDescent="0.25">
      <c r="A245" s="5" t="s">
        <v>1</v>
      </c>
      <c r="B245" s="5" t="s">
        <v>119</v>
      </c>
      <c r="C245" s="5" t="s">
        <v>120</v>
      </c>
      <c r="D245" s="5" t="s">
        <v>121</v>
      </c>
      <c r="E245" s="5" t="s">
        <v>122</v>
      </c>
      <c r="F245" s="5" t="s">
        <v>123</v>
      </c>
      <c r="G245" s="5" t="s">
        <v>124</v>
      </c>
    </row>
    <row r="246" spans="1:7" s="1" customFormat="1" ht="15" customHeight="1" x14ac:dyDescent="0.25">
      <c r="A246" s="5" t="s">
        <v>213</v>
      </c>
      <c r="B246" s="6">
        <v>683</v>
      </c>
      <c r="C246" s="6">
        <v>756</v>
      </c>
      <c r="D246" s="6">
        <v>965</v>
      </c>
      <c r="E246" s="6">
        <v>1258</v>
      </c>
      <c r="F246" s="6">
        <v>1293</v>
      </c>
      <c r="G246" s="6">
        <v>1487</v>
      </c>
    </row>
    <row r="247" spans="1:7" s="1" customFormat="1" ht="15" customHeight="1" x14ac:dyDescent="0.25">
      <c r="A247" s="5" t="s">
        <v>214</v>
      </c>
      <c r="B247" s="7">
        <v>683</v>
      </c>
      <c r="C247" s="7">
        <v>756</v>
      </c>
      <c r="D247" s="7">
        <v>965</v>
      </c>
      <c r="E247" s="7">
        <v>1197</v>
      </c>
      <c r="F247" s="7">
        <v>1293</v>
      </c>
      <c r="G247" s="7">
        <v>1474</v>
      </c>
    </row>
    <row r="248" spans="1:7" s="1" customFormat="1" ht="15" customHeight="1" x14ac:dyDescent="0.25">
      <c r="A248" s="62" t="s">
        <v>75</v>
      </c>
      <c r="B248" s="64"/>
      <c r="C248" s="88" t="s">
        <v>207</v>
      </c>
      <c r="D248" s="78"/>
      <c r="E248" s="88"/>
      <c r="F248" s="78"/>
      <c r="G248" s="28"/>
    </row>
    <row r="249" spans="1:7" s="1" customFormat="1" ht="15" customHeight="1" x14ac:dyDescent="0.25">
      <c r="A249" s="5" t="s">
        <v>1</v>
      </c>
      <c r="B249" s="5" t="s">
        <v>119</v>
      </c>
      <c r="C249" s="5" t="s">
        <v>120</v>
      </c>
      <c r="D249" s="5" t="s">
        <v>121</v>
      </c>
      <c r="E249" s="5" t="s">
        <v>122</v>
      </c>
      <c r="F249" s="5" t="s">
        <v>123</v>
      </c>
      <c r="G249" s="5" t="s">
        <v>124</v>
      </c>
    </row>
    <row r="250" spans="1:7" s="1" customFormat="1" ht="15" customHeight="1" x14ac:dyDescent="0.25">
      <c r="A250" s="5" t="s">
        <v>213</v>
      </c>
      <c r="B250" s="6">
        <v>553</v>
      </c>
      <c r="C250" s="6">
        <v>647</v>
      </c>
      <c r="D250" s="6">
        <v>807</v>
      </c>
      <c r="E250" s="6">
        <v>1067</v>
      </c>
      <c r="F250" s="6">
        <v>1245</v>
      </c>
      <c r="G250" s="6">
        <v>1432</v>
      </c>
    </row>
    <row r="251" spans="1:7" s="1" customFormat="1" ht="15" customHeight="1" x14ac:dyDescent="0.25">
      <c r="A251" s="5" t="s">
        <v>214</v>
      </c>
      <c r="B251" s="7">
        <v>553</v>
      </c>
      <c r="C251" s="7">
        <v>647</v>
      </c>
      <c r="D251" s="7">
        <v>807</v>
      </c>
      <c r="E251" s="7">
        <v>1058</v>
      </c>
      <c r="F251" s="7">
        <v>1181</v>
      </c>
      <c r="G251" s="7">
        <v>1303</v>
      </c>
    </row>
    <row r="252" spans="1:7" s="1" customFormat="1" ht="15" customHeight="1" x14ac:dyDescent="0.25">
      <c r="A252" s="62" t="s">
        <v>76</v>
      </c>
      <c r="B252" s="64"/>
      <c r="C252" s="88" t="s">
        <v>207</v>
      </c>
      <c r="D252" s="78"/>
      <c r="E252" s="88"/>
      <c r="F252" s="78"/>
      <c r="G252" s="28"/>
    </row>
    <row r="253" spans="1:7" s="1" customFormat="1" ht="15" customHeight="1" x14ac:dyDescent="0.25">
      <c r="A253" s="5" t="s">
        <v>1</v>
      </c>
      <c r="B253" s="5" t="s">
        <v>119</v>
      </c>
      <c r="C253" s="5" t="s">
        <v>120</v>
      </c>
      <c r="D253" s="5" t="s">
        <v>121</v>
      </c>
      <c r="E253" s="5" t="s">
        <v>122</v>
      </c>
      <c r="F253" s="5" t="s">
        <v>123</v>
      </c>
      <c r="G253" s="5" t="s">
        <v>124</v>
      </c>
    </row>
    <row r="254" spans="1:7" s="1" customFormat="1" ht="15" customHeight="1" x14ac:dyDescent="0.25">
      <c r="A254" s="5" t="s">
        <v>213</v>
      </c>
      <c r="B254" s="6">
        <v>547</v>
      </c>
      <c r="C254" s="6">
        <v>675</v>
      </c>
      <c r="D254" s="6">
        <v>807</v>
      </c>
      <c r="E254" s="6">
        <v>1089</v>
      </c>
      <c r="F254" s="6">
        <v>1126</v>
      </c>
      <c r="G254" s="6">
        <v>1295</v>
      </c>
    </row>
    <row r="255" spans="1:7" s="1" customFormat="1" ht="15" customHeight="1" x14ac:dyDescent="0.25">
      <c r="A255" s="5" t="s">
        <v>214</v>
      </c>
      <c r="B255" s="7">
        <v>547</v>
      </c>
      <c r="C255" s="7">
        <v>675</v>
      </c>
      <c r="D255" s="7">
        <v>807</v>
      </c>
      <c r="E255" s="7">
        <v>1058</v>
      </c>
      <c r="F255" s="7">
        <v>1126</v>
      </c>
      <c r="G255" s="7">
        <v>1295</v>
      </c>
    </row>
    <row r="256" spans="1:7" s="1" customFormat="1" ht="15" customHeight="1" x14ac:dyDescent="0.25">
      <c r="A256" s="62" t="s">
        <v>77</v>
      </c>
      <c r="B256" s="64"/>
      <c r="C256" s="88" t="s">
        <v>207</v>
      </c>
      <c r="D256" s="78"/>
      <c r="E256" s="88"/>
      <c r="F256" s="78"/>
      <c r="G256" s="28"/>
    </row>
    <row r="257" spans="1:7" s="1" customFormat="1" ht="15" customHeight="1" x14ac:dyDescent="0.25">
      <c r="A257" s="5" t="s">
        <v>1</v>
      </c>
      <c r="B257" s="5" t="s">
        <v>119</v>
      </c>
      <c r="C257" s="5" t="s">
        <v>120</v>
      </c>
      <c r="D257" s="5" t="s">
        <v>121</v>
      </c>
      <c r="E257" s="5" t="s">
        <v>122</v>
      </c>
      <c r="F257" s="5" t="s">
        <v>123</v>
      </c>
      <c r="G257" s="5" t="s">
        <v>124</v>
      </c>
    </row>
    <row r="258" spans="1:7" s="1" customFormat="1" ht="15" customHeight="1" x14ac:dyDescent="0.25">
      <c r="A258" s="5" t="s">
        <v>213</v>
      </c>
      <c r="B258" s="6">
        <v>579</v>
      </c>
      <c r="C258" s="6">
        <v>672</v>
      </c>
      <c r="D258" s="6">
        <v>845</v>
      </c>
      <c r="E258" s="6">
        <v>1104</v>
      </c>
      <c r="F258" s="6">
        <v>1261</v>
      </c>
      <c r="G258" s="6">
        <v>1450</v>
      </c>
    </row>
    <row r="259" spans="1:7" s="1" customFormat="1" ht="15" customHeight="1" x14ac:dyDescent="0.25">
      <c r="A259" s="5" t="s">
        <v>214</v>
      </c>
      <c r="B259" s="7">
        <v>579</v>
      </c>
      <c r="C259" s="7">
        <v>672</v>
      </c>
      <c r="D259" s="7">
        <v>845</v>
      </c>
      <c r="E259" s="7">
        <v>1074</v>
      </c>
      <c r="F259" s="7">
        <v>1198</v>
      </c>
      <c r="G259" s="7">
        <v>1322</v>
      </c>
    </row>
    <row r="260" spans="1:7" s="1" customFormat="1" ht="15" customHeight="1" x14ac:dyDescent="0.25">
      <c r="A260" s="62" t="s">
        <v>78</v>
      </c>
      <c r="B260" s="64"/>
      <c r="C260" s="88" t="s">
        <v>207</v>
      </c>
      <c r="D260" s="78"/>
      <c r="E260" s="88"/>
      <c r="F260" s="78"/>
      <c r="G260" s="28"/>
    </row>
    <row r="261" spans="1:7" s="1" customFormat="1" ht="15" customHeight="1" x14ac:dyDescent="0.25">
      <c r="A261" s="5" t="s">
        <v>1</v>
      </c>
      <c r="B261" s="5" t="s">
        <v>119</v>
      </c>
      <c r="C261" s="5" t="s">
        <v>120</v>
      </c>
      <c r="D261" s="5" t="s">
        <v>121</v>
      </c>
      <c r="E261" s="5" t="s">
        <v>122</v>
      </c>
      <c r="F261" s="5" t="s">
        <v>123</v>
      </c>
      <c r="G261" s="5" t="s">
        <v>124</v>
      </c>
    </row>
    <row r="262" spans="1:7" s="1" customFormat="1" ht="15" customHeight="1" x14ac:dyDescent="0.25">
      <c r="A262" s="5" t="s">
        <v>213</v>
      </c>
      <c r="B262" s="6">
        <v>1255</v>
      </c>
      <c r="C262" s="6">
        <v>1346</v>
      </c>
      <c r="D262" s="6">
        <v>1618</v>
      </c>
      <c r="E262" s="6">
        <v>1860</v>
      </c>
      <c r="F262" s="6">
        <v>2056</v>
      </c>
      <c r="G262" s="6">
        <v>2250</v>
      </c>
    </row>
    <row r="263" spans="1:7" s="1" customFormat="1" ht="15" customHeight="1" x14ac:dyDescent="0.25">
      <c r="A263" s="5" t="s">
        <v>214</v>
      </c>
      <c r="B263" s="7">
        <v>981</v>
      </c>
      <c r="C263" s="7">
        <v>1051</v>
      </c>
      <c r="D263" s="7">
        <v>1261</v>
      </c>
      <c r="E263" s="7">
        <v>1457</v>
      </c>
      <c r="F263" s="7">
        <v>1626</v>
      </c>
      <c r="G263" s="7">
        <v>1794</v>
      </c>
    </row>
    <row r="264" spans="1:7" s="1" customFormat="1" ht="15" customHeight="1" x14ac:dyDescent="0.25">
      <c r="A264" s="62" t="s">
        <v>79</v>
      </c>
      <c r="B264" s="64"/>
      <c r="C264" s="88" t="s">
        <v>207</v>
      </c>
      <c r="D264" s="78"/>
      <c r="E264" s="88"/>
      <c r="F264" s="78"/>
      <c r="G264" s="28"/>
    </row>
    <row r="265" spans="1:7" s="1" customFormat="1" ht="15" customHeight="1" x14ac:dyDescent="0.25">
      <c r="A265" s="5" t="s">
        <v>1</v>
      </c>
      <c r="B265" s="5" t="s">
        <v>119</v>
      </c>
      <c r="C265" s="5" t="s">
        <v>120</v>
      </c>
      <c r="D265" s="5" t="s">
        <v>121</v>
      </c>
      <c r="E265" s="5" t="s">
        <v>122</v>
      </c>
      <c r="F265" s="5" t="s">
        <v>123</v>
      </c>
      <c r="G265" s="5" t="s">
        <v>124</v>
      </c>
    </row>
    <row r="266" spans="1:7" s="1" customFormat="1" ht="15" customHeight="1" x14ac:dyDescent="0.25">
      <c r="A266" s="5" t="s">
        <v>213</v>
      </c>
      <c r="B266" s="6">
        <v>782</v>
      </c>
      <c r="C266" s="6">
        <v>869</v>
      </c>
      <c r="D266" s="6">
        <v>1103</v>
      </c>
      <c r="E266" s="6">
        <v>1536</v>
      </c>
      <c r="F266" s="6">
        <v>1541</v>
      </c>
      <c r="G266" s="6">
        <v>1772</v>
      </c>
    </row>
    <row r="267" spans="1:7" s="1" customFormat="1" ht="15" customHeight="1" x14ac:dyDescent="0.25">
      <c r="A267" s="5" t="s">
        <v>214</v>
      </c>
      <c r="B267" s="7">
        <v>782</v>
      </c>
      <c r="C267" s="7">
        <v>869</v>
      </c>
      <c r="D267" s="7">
        <v>1103</v>
      </c>
      <c r="E267" s="7">
        <v>1434</v>
      </c>
      <c r="F267" s="7">
        <v>1541</v>
      </c>
      <c r="G267" s="7">
        <v>1765</v>
      </c>
    </row>
    <row r="268" spans="1:7" s="1" customFormat="1" ht="15" customHeight="1" x14ac:dyDescent="0.25">
      <c r="A268" s="62" t="s">
        <v>80</v>
      </c>
      <c r="B268" s="64"/>
      <c r="C268" s="88" t="s">
        <v>207</v>
      </c>
      <c r="D268" s="78"/>
      <c r="E268" s="88"/>
      <c r="F268" s="78"/>
      <c r="G268" s="28"/>
    </row>
    <row r="269" spans="1:7" s="1" customFormat="1" ht="15" customHeight="1" x14ac:dyDescent="0.25">
      <c r="A269" s="5" t="s">
        <v>1</v>
      </c>
      <c r="B269" s="5" t="s">
        <v>119</v>
      </c>
      <c r="C269" s="5" t="s">
        <v>120</v>
      </c>
      <c r="D269" s="5" t="s">
        <v>121</v>
      </c>
      <c r="E269" s="5" t="s">
        <v>122</v>
      </c>
      <c r="F269" s="5" t="s">
        <v>123</v>
      </c>
      <c r="G269" s="5" t="s">
        <v>124</v>
      </c>
    </row>
    <row r="270" spans="1:7" s="1" customFormat="1" ht="15" customHeight="1" x14ac:dyDescent="0.25">
      <c r="A270" s="5" t="s">
        <v>213</v>
      </c>
      <c r="B270" s="6">
        <v>725</v>
      </c>
      <c r="C270" s="6">
        <v>873</v>
      </c>
      <c r="D270" s="6">
        <v>1070</v>
      </c>
      <c r="E270" s="6">
        <v>1421</v>
      </c>
      <c r="F270" s="6">
        <v>1459</v>
      </c>
      <c r="G270" s="6">
        <v>1678</v>
      </c>
    </row>
    <row r="271" spans="1:7" s="1" customFormat="1" ht="15" customHeight="1" x14ac:dyDescent="0.25">
      <c r="A271" s="5" t="s">
        <v>214</v>
      </c>
      <c r="B271" s="7">
        <v>725</v>
      </c>
      <c r="C271" s="7">
        <v>873</v>
      </c>
      <c r="D271" s="7">
        <v>1070</v>
      </c>
      <c r="E271" s="7">
        <v>1373</v>
      </c>
      <c r="F271" s="7">
        <v>1459</v>
      </c>
      <c r="G271" s="7">
        <v>1678</v>
      </c>
    </row>
    <row r="272" spans="1:7" s="1" customFormat="1" ht="15" customHeight="1" x14ac:dyDescent="0.25">
      <c r="A272" s="62" t="s">
        <v>81</v>
      </c>
      <c r="B272" s="64"/>
      <c r="C272" s="88" t="s">
        <v>207</v>
      </c>
      <c r="D272" s="78"/>
      <c r="E272" s="88"/>
      <c r="F272" s="78"/>
      <c r="G272" s="28"/>
    </row>
    <row r="273" spans="1:7" s="1" customFormat="1" ht="15" customHeight="1" x14ac:dyDescent="0.25">
      <c r="A273" s="5" t="s">
        <v>1</v>
      </c>
      <c r="B273" s="5" t="s">
        <v>119</v>
      </c>
      <c r="C273" s="5" t="s">
        <v>120</v>
      </c>
      <c r="D273" s="5" t="s">
        <v>121</v>
      </c>
      <c r="E273" s="5" t="s">
        <v>122</v>
      </c>
      <c r="F273" s="5" t="s">
        <v>123</v>
      </c>
      <c r="G273" s="5" t="s">
        <v>124</v>
      </c>
    </row>
    <row r="274" spans="1:7" s="1" customFormat="1" ht="15" customHeight="1" x14ac:dyDescent="0.25">
      <c r="A274" s="5" t="s">
        <v>213</v>
      </c>
      <c r="B274" s="6">
        <v>646</v>
      </c>
      <c r="C274" s="6">
        <v>773</v>
      </c>
      <c r="D274" s="6">
        <v>953</v>
      </c>
      <c r="E274" s="6">
        <v>1247</v>
      </c>
      <c r="F274" s="6">
        <v>1437</v>
      </c>
      <c r="G274" s="6">
        <v>1653</v>
      </c>
    </row>
    <row r="275" spans="1:7" s="1" customFormat="1" ht="15" customHeight="1" x14ac:dyDescent="0.25">
      <c r="A275" s="5" t="s">
        <v>214</v>
      </c>
      <c r="B275" s="7">
        <v>646</v>
      </c>
      <c r="C275" s="7">
        <v>773</v>
      </c>
      <c r="D275" s="7">
        <v>953</v>
      </c>
      <c r="E275" s="7">
        <v>1163</v>
      </c>
      <c r="F275" s="7">
        <v>1298</v>
      </c>
      <c r="G275" s="7">
        <v>1432</v>
      </c>
    </row>
    <row r="276" spans="1:7" s="1" customFormat="1" ht="15" customHeight="1" x14ac:dyDescent="0.25">
      <c r="A276" s="62" t="s">
        <v>82</v>
      </c>
      <c r="B276" s="64"/>
      <c r="C276" s="88" t="s">
        <v>207</v>
      </c>
      <c r="D276" s="78"/>
      <c r="E276" s="88"/>
      <c r="F276" s="78"/>
      <c r="G276" s="28"/>
    </row>
    <row r="277" spans="1:7" s="1" customFormat="1" ht="15" customHeight="1" x14ac:dyDescent="0.25">
      <c r="A277" s="5" t="s">
        <v>1</v>
      </c>
      <c r="B277" s="5" t="s">
        <v>119</v>
      </c>
      <c r="C277" s="5" t="s">
        <v>120</v>
      </c>
      <c r="D277" s="5" t="s">
        <v>121</v>
      </c>
      <c r="E277" s="5" t="s">
        <v>122</v>
      </c>
      <c r="F277" s="5" t="s">
        <v>123</v>
      </c>
      <c r="G277" s="5" t="s">
        <v>124</v>
      </c>
    </row>
    <row r="278" spans="1:7" s="1" customFormat="1" ht="15" customHeight="1" x14ac:dyDescent="0.25">
      <c r="A278" s="5" t="s">
        <v>213</v>
      </c>
      <c r="B278" s="6">
        <v>928</v>
      </c>
      <c r="C278" s="6">
        <v>972</v>
      </c>
      <c r="D278" s="6">
        <v>1209</v>
      </c>
      <c r="E278" s="6">
        <v>1565</v>
      </c>
      <c r="F278" s="6">
        <v>1818</v>
      </c>
      <c r="G278" s="6">
        <v>2066</v>
      </c>
    </row>
    <row r="279" spans="1:7" s="1" customFormat="1" ht="15" customHeight="1" x14ac:dyDescent="0.25">
      <c r="A279" s="5" t="s">
        <v>214</v>
      </c>
      <c r="B279" s="7">
        <v>903</v>
      </c>
      <c r="C279" s="7">
        <v>968</v>
      </c>
      <c r="D279" s="7">
        <v>1161</v>
      </c>
      <c r="E279" s="7">
        <v>1341</v>
      </c>
      <c r="F279" s="7">
        <v>1497</v>
      </c>
      <c r="G279" s="7">
        <v>1651</v>
      </c>
    </row>
    <row r="280" spans="1:7" s="1" customFormat="1" ht="15" customHeight="1" x14ac:dyDescent="0.25">
      <c r="A280" s="62" t="s">
        <v>83</v>
      </c>
      <c r="B280" s="64"/>
      <c r="C280" s="88" t="s">
        <v>207</v>
      </c>
      <c r="D280" s="78"/>
      <c r="E280" s="88"/>
      <c r="F280" s="78"/>
      <c r="G280" s="28"/>
    </row>
    <row r="281" spans="1:7" s="1" customFormat="1" ht="15" customHeight="1" x14ac:dyDescent="0.25">
      <c r="A281" s="5" t="s">
        <v>1</v>
      </c>
      <c r="B281" s="5" t="s">
        <v>119</v>
      </c>
      <c r="C281" s="5" t="s">
        <v>120</v>
      </c>
      <c r="D281" s="5" t="s">
        <v>121</v>
      </c>
      <c r="E281" s="5" t="s">
        <v>122</v>
      </c>
      <c r="F281" s="5" t="s">
        <v>123</v>
      </c>
      <c r="G281" s="5" t="s">
        <v>124</v>
      </c>
    </row>
    <row r="282" spans="1:7" s="1" customFormat="1" ht="15" customHeight="1" x14ac:dyDescent="0.25">
      <c r="A282" s="5" t="s">
        <v>213</v>
      </c>
      <c r="B282" s="6">
        <v>579</v>
      </c>
      <c r="C282" s="6">
        <v>614</v>
      </c>
      <c r="D282" s="6">
        <v>807</v>
      </c>
      <c r="E282" s="6">
        <v>1074</v>
      </c>
      <c r="F282" s="6">
        <v>1075</v>
      </c>
      <c r="G282" s="6">
        <v>1236</v>
      </c>
    </row>
    <row r="283" spans="1:7" s="1" customFormat="1" ht="15" customHeight="1" x14ac:dyDescent="0.25">
      <c r="A283" s="5" t="s">
        <v>214</v>
      </c>
      <c r="B283" s="7">
        <v>579</v>
      </c>
      <c r="C283" s="7">
        <v>614</v>
      </c>
      <c r="D283" s="7">
        <v>807</v>
      </c>
      <c r="E283" s="7">
        <v>1074</v>
      </c>
      <c r="F283" s="7">
        <v>1075</v>
      </c>
      <c r="G283" s="7">
        <v>1236</v>
      </c>
    </row>
    <row r="284" spans="1:7" s="1" customFormat="1" ht="15" customHeight="1" x14ac:dyDescent="0.25">
      <c r="A284" s="62" t="s">
        <v>84</v>
      </c>
      <c r="B284" s="64"/>
      <c r="C284" s="88" t="s">
        <v>207</v>
      </c>
      <c r="D284" s="78"/>
      <c r="E284" s="88"/>
      <c r="F284" s="78"/>
      <c r="G284" s="28"/>
    </row>
    <row r="285" spans="1:7" s="1" customFormat="1" ht="15" customHeight="1" x14ac:dyDescent="0.25">
      <c r="A285" s="5" t="s">
        <v>1</v>
      </c>
      <c r="B285" s="5" t="s">
        <v>119</v>
      </c>
      <c r="C285" s="5" t="s">
        <v>120</v>
      </c>
      <c r="D285" s="5" t="s">
        <v>121</v>
      </c>
      <c r="E285" s="5" t="s">
        <v>122</v>
      </c>
      <c r="F285" s="5" t="s">
        <v>123</v>
      </c>
      <c r="G285" s="5" t="s">
        <v>124</v>
      </c>
    </row>
    <row r="286" spans="1:7" s="1" customFormat="1" ht="15" customHeight="1" x14ac:dyDescent="0.25">
      <c r="A286" s="5" t="s">
        <v>213</v>
      </c>
      <c r="B286" s="6">
        <v>553</v>
      </c>
      <c r="C286" s="6">
        <v>614</v>
      </c>
      <c r="D286" s="6">
        <v>807</v>
      </c>
      <c r="E286" s="6">
        <v>1000</v>
      </c>
      <c r="F286" s="6">
        <v>1234</v>
      </c>
      <c r="G286" s="6">
        <v>1419</v>
      </c>
    </row>
    <row r="287" spans="1:7" s="1" customFormat="1" ht="15" customHeight="1" x14ac:dyDescent="0.25">
      <c r="A287" s="5" t="s">
        <v>214</v>
      </c>
      <c r="B287" s="7">
        <v>553</v>
      </c>
      <c r="C287" s="7">
        <v>614</v>
      </c>
      <c r="D287" s="7">
        <v>807</v>
      </c>
      <c r="E287" s="7">
        <v>1000</v>
      </c>
      <c r="F287" s="7">
        <v>1234</v>
      </c>
      <c r="G287" s="7">
        <v>1383</v>
      </c>
    </row>
    <row r="288" spans="1:7" s="1" customFormat="1" ht="15" customHeight="1" x14ac:dyDescent="0.25">
      <c r="A288" s="62" t="s">
        <v>85</v>
      </c>
      <c r="B288" s="64"/>
      <c r="C288" s="88" t="s">
        <v>207</v>
      </c>
      <c r="D288" s="78"/>
      <c r="E288" s="88"/>
      <c r="F288" s="78"/>
      <c r="G288" s="28"/>
    </row>
    <row r="289" spans="1:7" s="1" customFormat="1" ht="15" customHeight="1" x14ac:dyDescent="0.25">
      <c r="A289" s="5" t="s">
        <v>1</v>
      </c>
      <c r="B289" s="5" t="s">
        <v>119</v>
      </c>
      <c r="C289" s="5" t="s">
        <v>120</v>
      </c>
      <c r="D289" s="5" t="s">
        <v>121</v>
      </c>
      <c r="E289" s="5" t="s">
        <v>122</v>
      </c>
      <c r="F289" s="5" t="s">
        <v>123</v>
      </c>
      <c r="G289" s="5" t="s">
        <v>124</v>
      </c>
    </row>
    <row r="290" spans="1:7" s="1" customFormat="1" ht="15" customHeight="1" x14ac:dyDescent="0.25">
      <c r="A290" s="5" t="s">
        <v>213</v>
      </c>
      <c r="B290" s="6">
        <v>553</v>
      </c>
      <c r="C290" s="6">
        <v>616</v>
      </c>
      <c r="D290" s="6">
        <v>807</v>
      </c>
      <c r="E290" s="6">
        <v>1137</v>
      </c>
      <c r="F290" s="6">
        <v>1276</v>
      </c>
      <c r="G290" s="6">
        <v>1467</v>
      </c>
    </row>
    <row r="291" spans="1:7" s="1" customFormat="1" ht="15" customHeight="1" x14ac:dyDescent="0.25">
      <c r="A291" s="5" t="s">
        <v>214</v>
      </c>
      <c r="B291" s="7">
        <v>553</v>
      </c>
      <c r="C291" s="7">
        <v>616</v>
      </c>
      <c r="D291" s="7">
        <v>807</v>
      </c>
      <c r="E291" s="7">
        <v>1137</v>
      </c>
      <c r="F291" s="7">
        <v>1276</v>
      </c>
      <c r="G291" s="7">
        <v>1467</v>
      </c>
    </row>
    <row r="292" spans="1:7" s="1" customFormat="1" ht="15" customHeight="1" x14ac:dyDescent="0.25">
      <c r="A292" s="62" t="s">
        <v>86</v>
      </c>
      <c r="B292" s="64"/>
      <c r="C292" s="88" t="s">
        <v>207</v>
      </c>
      <c r="D292" s="78"/>
      <c r="E292" s="88"/>
      <c r="F292" s="78"/>
      <c r="G292" s="28"/>
    </row>
    <row r="293" spans="1:7" s="1" customFormat="1" ht="15" customHeight="1" x14ac:dyDescent="0.25">
      <c r="A293" s="5" t="s">
        <v>1</v>
      </c>
      <c r="B293" s="5" t="s">
        <v>119</v>
      </c>
      <c r="C293" s="5" t="s">
        <v>120</v>
      </c>
      <c r="D293" s="5" t="s">
        <v>121</v>
      </c>
      <c r="E293" s="5" t="s">
        <v>122</v>
      </c>
      <c r="F293" s="5" t="s">
        <v>123</v>
      </c>
      <c r="G293" s="5" t="s">
        <v>124</v>
      </c>
    </row>
    <row r="294" spans="1:7" s="1" customFormat="1" ht="15" customHeight="1" x14ac:dyDescent="0.25">
      <c r="A294" s="5" t="s">
        <v>213</v>
      </c>
      <c r="B294" s="6">
        <v>674</v>
      </c>
      <c r="C294" s="6">
        <v>709</v>
      </c>
      <c r="D294" s="6">
        <v>932</v>
      </c>
      <c r="E294" s="6">
        <v>1182</v>
      </c>
      <c r="F294" s="6">
        <v>1241</v>
      </c>
      <c r="G294" s="6">
        <v>1427</v>
      </c>
    </row>
    <row r="295" spans="1:7" s="1" customFormat="1" ht="15" customHeight="1" x14ac:dyDescent="0.25">
      <c r="A295" s="5" t="s">
        <v>214</v>
      </c>
      <c r="B295" s="7">
        <v>674</v>
      </c>
      <c r="C295" s="7">
        <v>709</v>
      </c>
      <c r="D295" s="7">
        <v>932</v>
      </c>
      <c r="E295" s="7">
        <v>1182</v>
      </c>
      <c r="F295" s="7">
        <v>1241</v>
      </c>
      <c r="G295" s="7">
        <v>1427</v>
      </c>
    </row>
    <row r="296" spans="1:7" s="1" customFormat="1" ht="15" customHeight="1" x14ac:dyDescent="0.25">
      <c r="A296" s="62" t="s">
        <v>87</v>
      </c>
      <c r="B296" s="64"/>
      <c r="C296" s="88" t="s">
        <v>207</v>
      </c>
      <c r="D296" s="78"/>
      <c r="E296" s="88"/>
      <c r="F296" s="78"/>
      <c r="G296" s="28"/>
    </row>
    <row r="297" spans="1:7" s="1" customFormat="1" ht="15" customHeight="1" x14ac:dyDescent="0.25">
      <c r="A297" s="5" t="s">
        <v>1</v>
      </c>
      <c r="B297" s="5" t="s">
        <v>119</v>
      </c>
      <c r="C297" s="5" t="s">
        <v>120</v>
      </c>
      <c r="D297" s="5" t="s">
        <v>121</v>
      </c>
      <c r="E297" s="5" t="s">
        <v>122</v>
      </c>
      <c r="F297" s="5" t="s">
        <v>123</v>
      </c>
      <c r="G297" s="5" t="s">
        <v>124</v>
      </c>
    </row>
    <row r="298" spans="1:7" s="1" customFormat="1" ht="15" customHeight="1" x14ac:dyDescent="0.25">
      <c r="A298" s="5" t="s">
        <v>213</v>
      </c>
      <c r="B298" s="6">
        <v>683</v>
      </c>
      <c r="C298" s="6">
        <v>756</v>
      </c>
      <c r="D298" s="6">
        <v>965</v>
      </c>
      <c r="E298" s="6">
        <v>1258</v>
      </c>
      <c r="F298" s="6">
        <v>1293</v>
      </c>
      <c r="G298" s="6">
        <v>1487</v>
      </c>
    </row>
    <row r="299" spans="1:7" s="1" customFormat="1" ht="15" customHeight="1" x14ac:dyDescent="0.25">
      <c r="A299" s="5" t="s">
        <v>214</v>
      </c>
      <c r="B299" s="7">
        <v>683</v>
      </c>
      <c r="C299" s="7">
        <v>756</v>
      </c>
      <c r="D299" s="7">
        <v>965</v>
      </c>
      <c r="E299" s="7">
        <v>1197</v>
      </c>
      <c r="F299" s="7">
        <v>1293</v>
      </c>
      <c r="G299" s="7">
        <v>1474</v>
      </c>
    </row>
    <row r="300" spans="1:7" s="1" customFormat="1" ht="15" customHeight="1" x14ac:dyDescent="0.25">
      <c r="A300" s="62" t="s">
        <v>88</v>
      </c>
      <c r="B300" s="64"/>
      <c r="C300" s="88" t="s">
        <v>207</v>
      </c>
      <c r="D300" s="78"/>
      <c r="E300" s="88"/>
      <c r="F300" s="78"/>
      <c r="G300" s="28"/>
    </row>
    <row r="301" spans="1:7" s="1" customFormat="1" ht="15" customHeight="1" x14ac:dyDescent="0.25">
      <c r="A301" s="5" t="s">
        <v>1</v>
      </c>
      <c r="B301" s="5" t="s">
        <v>119</v>
      </c>
      <c r="C301" s="5" t="s">
        <v>120</v>
      </c>
      <c r="D301" s="5" t="s">
        <v>121</v>
      </c>
      <c r="E301" s="5" t="s">
        <v>122</v>
      </c>
      <c r="F301" s="5" t="s">
        <v>123</v>
      </c>
      <c r="G301" s="5" t="s">
        <v>124</v>
      </c>
    </row>
    <row r="302" spans="1:7" s="1" customFormat="1" ht="15" customHeight="1" x14ac:dyDescent="0.25">
      <c r="A302" s="5" t="s">
        <v>213</v>
      </c>
      <c r="B302" s="6">
        <v>553</v>
      </c>
      <c r="C302" s="6">
        <v>614</v>
      </c>
      <c r="D302" s="6">
        <v>807</v>
      </c>
      <c r="E302" s="6">
        <v>1137</v>
      </c>
      <c r="F302" s="6">
        <v>1271</v>
      </c>
      <c r="G302" s="6">
        <v>1462</v>
      </c>
    </row>
    <row r="303" spans="1:7" s="1" customFormat="1" ht="15" customHeight="1" x14ac:dyDescent="0.25">
      <c r="A303" s="5" t="s">
        <v>214</v>
      </c>
      <c r="B303" s="7">
        <v>553</v>
      </c>
      <c r="C303" s="7">
        <v>614</v>
      </c>
      <c r="D303" s="7">
        <v>807</v>
      </c>
      <c r="E303" s="7">
        <v>1058</v>
      </c>
      <c r="F303" s="7">
        <v>1181</v>
      </c>
      <c r="G303" s="7">
        <v>1303</v>
      </c>
    </row>
    <row r="304" spans="1:7" s="1" customFormat="1" ht="15" customHeight="1" x14ac:dyDescent="0.25">
      <c r="A304" s="62" t="s">
        <v>89</v>
      </c>
      <c r="B304" s="64"/>
      <c r="C304" s="88" t="s">
        <v>207</v>
      </c>
      <c r="D304" s="78"/>
      <c r="E304" s="88"/>
      <c r="F304" s="78"/>
      <c r="G304" s="28"/>
    </row>
    <row r="305" spans="1:7" s="1" customFormat="1" ht="15" customHeight="1" x14ac:dyDescent="0.25">
      <c r="A305" s="5" t="s">
        <v>1</v>
      </c>
      <c r="B305" s="5" t="s">
        <v>119</v>
      </c>
      <c r="C305" s="5" t="s">
        <v>120</v>
      </c>
      <c r="D305" s="5" t="s">
        <v>121</v>
      </c>
      <c r="E305" s="5" t="s">
        <v>122</v>
      </c>
      <c r="F305" s="5" t="s">
        <v>123</v>
      </c>
      <c r="G305" s="5" t="s">
        <v>124</v>
      </c>
    </row>
    <row r="306" spans="1:7" s="1" customFormat="1" ht="15" customHeight="1" x14ac:dyDescent="0.25">
      <c r="A306" s="5" t="s">
        <v>213</v>
      </c>
      <c r="B306" s="6">
        <v>880</v>
      </c>
      <c r="C306" s="6">
        <v>885</v>
      </c>
      <c r="D306" s="6">
        <v>1049</v>
      </c>
      <c r="E306" s="6">
        <v>1372</v>
      </c>
      <c r="F306" s="6">
        <v>1397</v>
      </c>
      <c r="G306" s="6">
        <v>1607</v>
      </c>
    </row>
    <row r="307" spans="1:7" s="1" customFormat="1" ht="15" customHeight="1" x14ac:dyDescent="0.25">
      <c r="A307" s="5" t="s">
        <v>214</v>
      </c>
      <c r="B307" s="7">
        <v>880</v>
      </c>
      <c r="C307" s="7">
        <v>885</v>
      </c>
      <c r="D307" s="7">
        <v>1049</v>
      </c>
      <c r="E307" s="7">
        <v>1372</v>
      </c>
      <c r="F307" s="7">
        <v>1397</v>
      </c>
      <c r="G307" s="7">
        <v>1607</v>
      </c>
    </row>
    <row r="308" spans="1:7" s="1" customFormat="1" ht="15" customHeight="1" x14ac:dyDescent="0.25">
      <c r="A308" s="62" t="s">
        <v>90</v>
      </c>
      <c r="B308" s="64"/>
      <c r="C308" s="88" t="s">
        <v>207</v>
      </c>
      <c r="D308" s="78"/>
      <c r="E308" s="88"/>
      <c r="F308" s="78"/>
      <c r="G308" s="28"/>
    </row>
    <row r="309" spans="1:7" s="1" customFormat="1" ht="15" customHeight="1" x14ac:dyDescent="0.25">
      <c r="A309" s="5" t="s">
        <v>1</v>
      </c>
      <c r="B309" s="5" t="s">
        <v>119</v>
      </c>
      <c r="C309" s="5" t="s">
        <v>120</v>
      </c>
      <c r="D309" s="5" t="s">
        <v>121</v>
      </c>
      <c r="E309" s="5" t="s">
        <v>122</v>
      </c>
      <c r="F309" s="5" t="s">
        <v>123</v>
      </c>
      <c r="G309" s="5" t="s">
        <v>124</v>
      </c>
    </row>
    <row r="310" spans="1:7" s="1" customFormat="1" ht="15" customHeight="1" x14ac:dyDescent="0.25">
      <c r="A310" s="5" t="s">
        <v>213</v>
      </c>
      <c r="B310" s="6">
        <v>610</v>
      </c>
      <c r="C310" s="6">
        <v>614</v>
      </c>
      <c r="D310" s="6">
        <v>807</v>
      </c>
      <c r="E310" s="6">
        <v>976</v>
      </c>
      <c r="F310" s="6">
        <v>1183</v>
      </c>
      <c r="G310" s="6">
        <v>1360</v>
      </c>
    </row>
    <row r="311" spans="1:7" s="1" customFormat="1" ht="15" customHeight="1" x14ac:dyDescent="0.25">
      <c r="A311" s="5" t="s">
        <v>214</v>
      </c>
      <c r="B311" s="7">
        <v>610</v>
      </c>
      <c r="C311" s="7">
        <v>614</v>
      </c>
      <c r="D311" s="7">
        <v>807</v>
      </c>
      <c r="E311" s="7">
        <v>976</v>
      </c>
      <c r="F311" s="7">
        <v>1181</v>
      </c>
      <c r="G311" s="7">
        <v>1303</v>
      </c>
    </row>
    <row r="312" spans="1:7" s="1" customFormat="1" ht="15" customHeight="1" x14ac:dyDescent="0.25">
      <c r="A312" s="62" t="s">
        <v>91</v>
      </c>
      <c r="B312" s="64"/>
      <c r="C312" s="88" t="s">
        <v>207</v>
      </c>
      <c r="D312" s="78"/>
      <c r="E312" s="88"/>
      <c r="F312" s="78"/>
      <c r="G312" s="28"/>
    </row>
    <row r="313" spans="1:7" s="1" customFormat="1" ht="15" customHeight="1" x14ac:dyDescent="0.25">
      <c r="A313" s="5" t="s">
        <v>1</v>
      </c>
      <c r="B313" s="5" t="s">
        <v>119</v>
      </c>
      <c r="C313" s="5" t="s">
        <v>120</v>
      </c>
      <c r="D313" s="5" t="s">
        <v>121</v>
      </c>
      <c r="E313" s="5" t="s">
        <v>122</v>
      </c>
      <c r="F313" s="5" t="s">
        <v>123</v>
      </c>
      <c r="G313" s="5" t="s">
        <v>124</v>
      </c>
    </row>
    <row r="314" spans="1:7" s="1" customFormat="1" ht="15" customHeight="1" x14ac:dyDescent="0.25">
      <c r="A314" s="5" t="s">
        <v>213</v>
      </c>
      <c r="B314" s="6">
        <v>553</v>
      </c>
      <c r="C314" s="6">
        <v>617</v>
      </c>
      <c r="D314" s="6">
        <v>807</v>
      </c>
      <c r="E314" s="6">
        <v>1035</v>
      </c>
      <c r="F314" s="6">
        <v>1126</v>
      </c>
      <c r="G314" s="6">
        <v>1295</v>
      </c>
    </row>
    <row r="315" spans="1:7" s="1" customFormat="1" ht="15" customHeight="1" x14ac:dyDescent="0.25">
      <c r="A315" s="5" t="s">
        <v>214</v>
      </c>
      <c r="B315" s="7">
        <v>553</v>
      </c>
      <c r="C315" s="7">
        <v>617</v>
      </c>
      <c r="D315" s="7">
        <v>807</v>
      </c>
      <c r="E315" s="7">
        <v>1035</v>
      </c>
      <c r="F315" s="7">
        <v>1126</v>
      </c>
      <c r="G315" s="7">
        <v>1295</v>
      </c>
    </row>
    <row r="316" spans="1:7" s="1" customFormat="1" ht="15" customHeight="1" x14ac:dyDescent="0.25">
      <c r="A316" s="62" t="s">
        <v>92</v>
      </c>
      <c r="B316" s="64"/>
      <c r="C316" s="88" t="s">
        <v>207</v>
      </c>
      <c r="D316" s="78"/>
      <c r="E316" s="88"/>
      <c r="F316" s="78"/>
      <c r="G316" s="28"/>
    </row>
    <row r="317" spans="1:7" s="1" customFormat="1" ht="15" customHeight="1" x14ac:dyDescent="0.25">
      <c r="A317" s="5" t="s">
        <v>1</v>
      </c>
      <c r="B317" s="5" t="s">
        <v>119</v>
      </c>
      <c r="C317" s="5" t="s">
        <v>120</v>
      </c>
      <c r="D317" s="5" t="s">
        <v>121</v>
      </c>
      <c r="E317" s="5" t="s">
        <v>122</v>
      </c>
      <c r="F317" s="5" t="s">
        <v>123</v>
      </c>
      <c r="G317" s="5" t="s">
        <v>124</v>
      </c>
    </row>
    <row r="318" spans="1:7" s="1" customFormat="1" ht="15" customHeight="1" x14ac:dyDescent="0.25">
      <c r="A318" s="5" t="s">
        <v>213</v>
      </c>
      <c r="B318" s="6">
        <v>557</v>
      </c>
      <c r="C318" s="6">
        <v>658</v>
      </c>
      <c r="D318" s="6">
        <v>807</v>
      </c>
      <c r="E318" s="6">
        <v>1137</v>
      </c>
      <c r="F318" s="6">
        <v>1369</v>
      </c>
      <c r="G318" s="6">
        <v>1574</v>
      </c>
    </row>
    <row r="319" spans="1:7" s="1" customFormat="1" ht="15" customHeight="1" x14ac:dyDescent="0.25">
      <c r="A319" s="5" t="s">
        <v>214</v>
      </c>
      <c r="B319" s="7">
        <v>557</v>
      </c>
      <c r="C319" s="7">
        <v>658</v>
      </c>
      <c r="D319" s="7">
        <v>807</v>
      </c>
      <c r="E319" s="7">
        <v>1058</v>
      </c>
      <c r="F319" s="7">
        <v>1181</v>
      </c>
      <c r="G319" s="7">
        <v>1303</v>
      </c>
    </row>
    <row r="320" spans="1:7" s="1" customFormat="1" ht="15" customHeight="1" x14ac:dyDescent="0.25">
      <c r="A320" s="62" t="s">
        <v>93</v>
      </c>
      <c r="B320" s="64"/>
      <c r="C320" s="88" t="s">
        <v>207</v>
      </c>
      <c r="D320" s="78"/>
      <c r="E320" s="88"/>
      <c r="F320" s="78"/>
      <c r="G320" s="28"/>
    </row>
    <row r="321" spans="1:7" s="1" customFormat="1" ht="15" customHeight="1" x14ac:dyDescent="0.25">
      <c r="A321" s="5" t="s">
        <v>1</v>
      </c>
      <c r="B321" s="5" t="s">
        <v>119</v>
      </c>
      <c r="C321" s="5" t="s">
        <v>120</v>
      </c>
      <c r="D321" s="5" t="s">
        <v>121</v>
      </c>
      <c r="E321" s="5" t="s">
        <v>122</v>
      </c>
      <c r="F321" s="5" t="s">
        <v>123</v>
      </c>
      <c r="G321" s="5" t="s">
        <v>124</v>
      </c>
    </row>
    <row r="322" spans="1:7" s="1" customFormat="1" ht="15" customHeight="1" x14ac:dyDescent="0.25">
      <c r="A322" s="5" t="s">
        <v>213</v>
      </c>
      <c r="B322" s="6">
        <v>552</v>
      </c>
      <c r="C322" s="6">
        <v>677</v>
      </c>
      <c r="D322" s="6">
        <v>814</v>
      </c>
      <c r="E322" s="6">
        <v>1059</v>
      </c>
      <c r="F322" s="6">
        <v>1381</v>
      </c>
      <c r="G322" s="6">
        <v>1588</v>
      </c>
    </row>
    <row r="323" spans="1:7" s="1" customFormat="1" ht="15" customHeight="1" x14ac:dyDescent="0.25">
      <c r="A323" s="5" t="s">
        <v>214</v>
      </c>
      <c r="B323" s="7">
        <v>552</v>
      </c>
      <c r="C323" s="7">
        <v>677</v>
      </c>
      <c r="D323" s="7">
        <v>814</v>
      </c>
      <c r="E323" s="7">
        <v>1059</v>
      </c>
      <c r="F323" s="7">
        <v>1381</v>
      </c>
      <c r="G323" s="7">
        <v>1544</v>
      </c>
    </row>
    <row r="324" spans="1:7" s="1" customFormat="1" ht="15" customHeight="1" x14ac:dyDescent="0.25">
      <c r="A324" s="62" t="s">
        <v>94</v>
      </c>
      <c r="B324" s="64"/>
      <c r="C324" s="88" t="s">
        <v>207</v>
      </c>
      <c r="D324" s="78"/>
      <c r="E324" s="88"/>
      <c r="F324" s="78"/>
      <c r="G324" s="28"/>
    </row>
    <row r="325" spans="1:7" s="1" customFormat="1" ht="15" customHeight="1" x14ac:dyDescent="0.25">
      <c r="A325" s="5" t="s">
        <v>1</v>
      </c>
      <c r="B325" s="5" t="s">
        <v>119</v>
      </c>
      <c r="C325" s="5" t="s">
        <v>120</v>
      </c>
      <c r="D325" s="5" t="s">
        <v>121</v>
      </c>
      <c r="E325" s="5" t="s">
        <v>122</v>
      </c>
      <c r="F325" s="5" t="s">
        <v>123</v>
      </c>
      <c r="G325" s="5" t="s">
        <v>124</v>
      </c>
    </row>
    <row r="326" spans="1:7" s="1" customFormat="1" ht="15" customHeight="1" x14ac:dyDescent="0.25">
      <c r="A326" s="5" t="s">
        <v>213</v>
      </c>
      <c r="B326" s="6">
        <v>547</v>
      </c>
      <c r="C326" s="6">
        <v>614</v>
      </c>
      <c r="D326" s="6">
        <v>807</v>
      </c>
      <c r="E326" s="6">
        <v>1040</v>
      </c>
      <c r="F326" s="6">
        <v>1285</v>
      </c>
      <c r="G326" s="6">
        <v>1478</v>
      </c>
    </row>
    <row r="327" spans="1:7" s="1" customFormat="1" ht="15" customHeight="1" x14ac:dyDescent="0.25">
      <c r="A327" s="5" t="s">
        <v>214</v>
      </c>
      <c r="B327" s="7">
        <v>547</v>
      </c>
      <c r="C327" s="7">
        <v>614</v>
      </c>
      <c r="D327" s="7">
        <v>807</v>
      </c>
      <c r="E327" s="7">
        <v>1040</v>
      </c>
      <c r="F327" s="7">
        <v>1250</v>
      </c>
      <c r="G327" s="7">
        <v>1379</v>
      </c>
    </row>
    <row r="328" spans="1:7" s="1" customFormat="1" ht="15" customHeight="1" x14ac:dyDescent="0.25">
      <c r="A328" s="62" t="s">
        <v>95</v>
      </c>
      <c r="B328" s="64"/>
      <c r="C328" s="88" t="s">
        <v>207</v>
      </c>
      <c r="D328" s="78"/>
      <c r="E328" s="88"/>
      <c r="F328" s="78"/>
      <c r="G328" s="28"/>
    </row>
    <row r="329" spans="1:7" s="1" customFormat="1" ht="15" customHeight="1" x14ac:dyDescent="0.25">
      <c r="A329" s="5" t="s">
        <v>1</v>
      </c>
      <c r="B329" s="5" t="s">
        <v>119</v>
      </c>
      <c r="C329" s="5" t="s">
        <v>120</v>
      </c>
      <c r="D329" s="5" t="s">
        <v>121</v>
      </c>
      <c r="E329" s="5" t="s">
        <v>122</v>
      </c>
      <c r="F329" s="5" t="s">
        <v>123</v>
      </c>
      <c r="G329" s="5" t="s">
        <v>124</v>
      </c>
    </row>
    <row r="330" spans="1:7" s="1" customFormat="1" ht="15" customHeight="1" x14ac:dyDescent="0.25">
      <c r="A330" s="5" t="s">
        <v>213</v>
      </c>
      <c r="B330" s="6">
        <v>553</v>
      </c>
      <c r="C330" s="6">
        <v>719</v>
      </c>
      <c r="D330" s="6">
        <v>807</v>
      </c>
      <c r="E330" s="6">
        <v>1034</v>
      </c>
      <c r="F330" s="6">
        <v>1332</v>
      </c>
      <c r="G330" s="6">
        <v>1532</v>
      </c>
    </row>
    <row r="331" spans="1:7" s="1" customFormat="1" ht="15" customHeight="1" x14ac:dyDescent="0.25">
      <c r="A331" s="5" t="s">
        <v>214</v>
      </c>
      <c r="B331" s="7">
        <v>553</v>
      </c>
      <c r="C331" s="7">
        <v>719</v>
      </c>
      <c r="D331" s="7">
        <v>807</v>
      </c>
      <c r="E331" s="7">
        <v>1034</v>
      </c>
      <c r="F331" s="7">
        <v>1181</v>
      </c>
      <c r="G331" s="7">
        <v>1303</v>
      </c>
    </row>
    <row r="332" spans="1:7" s="1" customFormat="1" ht="15" customHeight="1" x14ac:dyDescent="0.25">
      <c r="A332" s="62" t="s">
        <v>96</v>
      </c>
      <c r="B332" s="64"/>
      <c r="C332" s="88" t="s">
        <v>207</v>
      </c>
      <c r="D332" s="78"/>
      <c r="E332" s="88"/>
      <c r="F332" s="78"/>
      <c r="G332" s="28"/>
    </row>
    <row r="333" spans="1:7" s="1" customFormat="1" ht="15" customHeight="1" x14ac:dyDescent="0.25">
      <c r="A333" s="5" t="s">
        <v>1</v>
      </c>
      <c r="B333" s="5" t="s">
        <v>119</v>
      </c>
      <c r="C333" s="5" t="s">
        <v>120</v>
      </c>
      <c r="D333" s="5" t="s">
        <v>121</v>
      </c>
      <c r="E333" s="5" t="s">
        <v>122</v>
      </c>
      <c r="F333" s="5" t="s">
        <v>123</v>
      </c>
      <c r="G333" s="5" t="s">
        <v>124</v>
      </c>
    </row>
    <row r="334" spans="1:7" s="1" customFormat="1" ht="15" customHeight="1" x14ac:dyDescent="0.25">
      <c r="A334" s="5" t="s">
        <v>213</v>
      </c>
      <c r="B334" s="6">
        <v>646</v>
      </c>
      <c r="C334" s="6">
        <v>773</v>
      </c>
      <c r="D334" s="6">
        <v>953</v>
      </c>
      <c r="E334" s="6">
        <v>1247</v>
      </c>
      <c r="F334" s="6">
        <v>1437</v>
      </c>
      <c r="G334" s="6">
        <v>1653</v>
      </c>
    </row>
    <row r="335" spans="1:7" s="1" customFormat="1" ht="15" customHeight="1" x14ac:dyDescent="0.25">
      <c r="A335" s="5" t="s">
        <v>214</v>
      </c>
      <c r="B335" s="7">
        <v>646</v>
      </c>
      <c r="C335" s="7">
        <v>773</v>
      </c>
      <c r="D335" s="7">
        <v>953</v>
      </c>
      <c r="E335" s="7">
        <v>1163</v>
      </c>
      <c r="F335" s="7">
        <v>1298</v>
      </c>
      <c r="G335" s="7">
        <v>1432</v>
      </c>
    </row>
    <row r="336" spans="1:7" s="1" customFormat="1" ht="15" customHeight="1" x14ac:dyDescent="0.25">
      <c r="A336" s="62" t="s">
        <v>97</v>
      </c>
      <c r="B336" s="64"/>
      <c r="C336" s="88" t="s">
        <v>207</v>
      </c>
      <c r="D336" s="78"/>
      <c r="E336" s="88"/>
      <c r="F336" s="78"/>
      <c r="G336" s="28"/>
    </row>
    <row r="337" spans="1:7" s="1" customFormat="1" ht="15" customHeight="1" x14ac:dyDescent="0.25">
      <c r="A337" s="5" t="s">
        <v>1</v>
      </c>
      <c r="B337" s="5" t="s">
        <v>119</v>
      </c>
      <c r="C337" s="5" t="s">
        <v>120</v>
      </c>
      <c r="D337" s="5" t="s">
        <v>121</v>
      </c>
      <c r="E337" s="5" t="s">
        <v>122</v>
      </c>
      <c r="F337" s="5" t="s">
        <v>123</v>
      </c>
      <c r="G337" s="5" t="s">
        <v>124</v>
      </c>
    </row>
    <row r="338" spans="1:7" s="1" customFormat="1" ht="15" customHeight="1" x14ac:dyDescent="0.25">
      <c r="A338" s="5" t="s">
        <v>213</v>
      </c>
      <c r="B338" s="6">
        <v>553</v>
      </c>
      <c r="C338" s="6">
        <v>614</v>
      </c>
      <c r="D338" s="6">
        <v>807</v>
      </c>
      <c r="E338" s="6">
        <v>1071</v>
      </c>
      <c r="F338" s="6">
        <v>1075</v>
      </c>
      <c r="G338" s="6">
        <v>1236</v>
      </c>
    </row>
    <row r="339" spans="1:7" s="1" customFormat="1" ht="15" customHeight="1" x14ac:dyDescent="0.25">
      <c r="A339" s="5" t="s">
        <v>214</v>
      </c>
      <c r="B339" s="7">
        <v>553</v>
      </c>
      <c r="C339" s="7">
        <v>614</v>
      </c>
      <c r="D339" s="7">
        <v>807</v>
      </c>
      <c r="E339" s="7">
        <v>1058</v>
      </c>
      <c r="F339" s="7">
        <v>1075</v>
      </c>
      <c r="G339" s="7">
        <v>1236</v>
      </c>
    </row>
    <row r="340" spans="1:7" s="1" customFormat="1" ht="15" customHeight="1" x14ac:dyDescent="0.25">
      <c r="A340" s="62" t="s">
        <v>98</v>
      </c>
      <c r="B340" s="64"/>
      <c r="C340" s="88" t="s">
        <v>207</v>
      </c>
      <c r="D340" s="78"/>
      <c r="E340" s="88"/>
      <c r="F340" s="78"/>
      <c r="G340" s="28"/>
    </row>
    <row r="341" spans="1:7" s="1" customFormat="1" ht="15" customHeight="1" x14ac:dyDescent="0.25">
      <c r="A341" s="5" t="s">
        <v>1</v>
      </c>
      <c r="B341" s="5" t="s">
        <v>119</v>
      </c>
      <c r="C341" s="5" t="s">
        <v>120</v>
      </c>
      <c r="D341" s="5" t="s">
        <v>121</v>
      </c>
      <c r="E341" s="5" t="s">
        <v>122</v>
      </c>
      <c r="F341" s="5" t="s">
        <v>123</v>
      </c>
      <c r="G341" s="5" t="s">
        <v>124</v>
      </c>
    </row>
    <row r="342" spans="1:7" s="1" customFormat="1" ht="15" customHeight="1" x14ac:dyDescent="0.25">
      <c r="A342" s="5" t="s">
        <v>213</v>
      </c>
      <c r="B342" s="6">
        <v>725</v>
      </c>
      <c r="C342" s="6">
        <v>873</v>
      </c>
      <c r="D342" s="6">
        <v>1070</v>
      </c>
      <c r="E342" s="6">
        <v>1421</v>
      </c>
      <c r="F342" s="6">
        <v>1459</v>
      </c>
      <c r="G342" s="6">
        <v>1678</v>
      </c>
    </row>
    <row r="343" spans="1:7" s="1" customFormat="1" ht="15" customHeight="1" x14ac:dyDescent="0.25">
      <c r="A343" s="5" t="s">
        <v>214</v>
      </c>
      <c r="B343" s="7">
        <v>725</v>
      </c>
      <c r="C343" s="7">
        <v>873</v>
      </c>
      <c r="D343" s="7">
        <v>1070</v>
      </c>
      <c r="E343" s="7">
        <v>1373</v>
      </c>
      <c r="F343" s="7">
        <v>1459</v>
      </c>
      <c r="G343" s="7">
        <v>1678</v>
      </c>
    </row>
    <row r="344" spans="1:7" s="1" customFormat="1" ht="15" customHeight="1" x14ac:dyDescent="0.25">
      <c r="A344" s="62" t="s">
        <v>99</v>
      </c>
      <c r="B344" s="64"/>
      <c r="C344" s="88" t="s">
        <v>207</v>
      </c>
      <c r="D344" s="78"/>
      <c r="E344" s="88"/>
      <c r="F344" s="78"/>
      <c r="G344" s="28"/>
    </row>
    <row r="345" spans="1:7" s="1" customFormat="1" ht="15" customHeight="1" x14ac:dyDescent="0.25">
      <c r="A345" s="5" t="s">
        <v>1</v>
      </c>
      <c r="B345" s="5" t="s">
        <v>119</v>
      </c>
      <c r="C345" s="5" t="s">
        <v>120</v>
      </c>
      <c r="D345" s="5" t="s">
        <v>121</v>
      </c>
      <c r="E345" s="5" t="s">
        <v>122</v>
      </c>
      <c r="F345" s="5" t="s">
        <v>123</v>
      </c>
      <c r="G345" s="5" t="s">
        <v>124</v>
      </c>
    </row>
    <row r="346" spans="1:7" s="1" customFormat="1" ht="15" customHeight="1" x14ac:dyDescent="0.25">
      <c r="A346" s="5" t="s">
        <v>213</v>
      </c>
      <c r="B346" s="6">
        <v>553</v>
      </c>
      <c r="C346" s="6">
        <v>719</v>
      </c>
      <c r="D346" s="6">
        <v>807</v>
      </c>
      <c r="E346" s="6">
        <v>999</v>
      </c>
      <c r="F346" s="6">
        <v>1369</v>
      </c>
      <c r="G346" s="6">
        <v>1574</v>
      </c>
    </row>
    <row r="347" spans="1:7" s="1" customFormat="1" ht="15" customHeight="1" x14ac:dyDescent="0.25">
      <c r="A347" s="5" t="s">
        <v>214</v>
      </c>
      <c r="B347" s="7">
        <v>553</v>
      </c>
      <c r="C347" s="7">
        <v>719</v>
      </c>
      <c r="D347" s="7">
        <v>807</v>
      </c>
      <c r="E347" s="7">
        <v>999</v>
      </c>
      <c r="F347" s="7">
        <v>1256</v>
      </c>
      <c r="G347" s="7">
        <v>1386</v>
      </c>
    </row>
    <row r="348" spans="1:7" s="1" customFormat="1" ht="15" customHeight="1" x14ac:dyDescent="0.25">
      <c r="A348" s="62" t="s">
        <v>100</v>
      </c>
      <c r="B348" s="64"/>
      <c r="C348" s="88" t="s">
        <v>207</v>
      </c>
      <c r="D348" s="78"/>
      <c r="E348" s="88"/>
      <c r="F348" s="78"/>
      <c r="G348" s="28"/>
    </row>
    <row r="349" spans="1:7" s="1" customFormat="1" ht="15" customHeight="1" x14ac:dyDescent="0.25">
      <c r="A349" s="5" t="s">
        <v>1</v>
      </c>
      <c r="B349" s="5" t="s">
        <v>119</v>
      </c>
      <c r="C349" s="5" t="s">
        <v>120</v>
      </c>
      <c r="D349" s="5" t="s">
        <v>121</v>
      </c>
      <c r="E349" s="5" t="s">
        <v>122</v>
      </c>
      <c r="F349" s="5" t="s">
        <v>123</v>
      </c>
      <c r="G349" s="5" t="s">
        <v>124</v>
      </c>
    </row>
    <row r="350" spans="1:7" s="1" customFormat="1" ht="15" customHeight="1" x14ac:dyDescent="0.25">
      <c r="A350" s="5" t="s">
        <v>213</v>
      </c>
      <c r="B350" s="6">
        <v>553</v>
      </c>
      <c r="C350" s="6">
        <v>620</v>
      </c>
      <c r="D350" s="6">
        <v>807</v>
      </c>
      <c r="E350" s="6">
        <v>976</v>
      </c>
      <c r="F350" s="6">
        <v>1075</v>
      </c>
      <c r="G350" s="6">
        <v>1236</v>
      </c>
    </row>
    <row r="351" spans="1:7" s="1" customFormat="1" ht="15" customHeight="1" x14ac:dyDescent="0.25">
      <c r="A351" s="5" t="s">
        <v>214</v>
      </c>
      <c r="B351" s="7">
        <v>553</v>
      </c>
      <c r="C351" s="7">
        <v>620</v>
      </c>
      <c r="D351" s="7">
        <v>807</v>
      </c>
      <c r="E351" s="7">
        <v>976</v>
      </c>
      <c r="F351" s="7">
        <v>1075</v>
      </c>
      <c r="G351" s="7">
        <v>1236</v>
      </c>
    </row>
    <row r="352" spans="1:7" s="1" customFormat="1" ht="15" customHeight="1" x14ac:dyDescent="0.25">
      <c r="A352" s="62" t="s">
        <v>101</v>
      </c>
      <c r="B352" s="64"/>
      <c r="C352" s="88" t="s">
        <v>207</v>
      </c>
      <c r="D352" s="78"/>
      <c r="E352" s="88"/>
      <c r="F352" s="78"/>
      <c r="G352" s="28"/>
    </row>
    <row r="353" spans="1:7" s="1" customFormat="1" ht="15" customHeight="1" x14ac:dyDescent="0.25">
      <c r="A353" s="5" t="s">
        <v>1</v>
      </c>
      <c r="B353" s="5" t="s">
        <v>119</v>
      </c>
      <c r="C353" s="5" t="s">
        <v>120</v>
      </c>
      <c r="D353" s="5" t="s">
        <v>121</v>
      </c>
      <c r="E353" s="5" t="s">
        <v>122</v>
      </c>
      <c r="F353" s="5" t="s">
        <v>123</v>
      </c>
      <c r="G353" s="5" t="s">
        <v>124</v>
      </c>
    </row>
    <row r="354" spans="1:7" s="1" customFormat="1" ht="15" customHeight="1" x14ac:dyDescent="0.25">
      <c r="A354" s="5" t="s">
        <v>213</v>
      </c>
      <c r="B354" s="6">
        <v>574</v>
      </c>
      <c r="C354" s="6">
        <v>637</v>
      </c>
      <c r="D354" s="6">
        <v>837</v>
      </c>
      <c r="E354" s="6">
        <v>1012</v>
      </c>
      <c r="F354" s="6">
        <v>1189</v>
      </c>
      <c r="G354" s="6">
        <v>1367</v>
      </c>
    </row>
    <row r="355" spans="1:7" s="1" customFormat="1" ht="15" customHeight="1" x14ac:dyDescent="0.25">
      <c r="A355" s="5" t="s">
        <v>214</v>
      </c>
      <c r="B355" s="7">
        <v>574</v>
      </c>
      <c r="C355" s="7">
        <v>637</v>
      </c>
      <c r="D355" s="7">
        <v>837</v>
      </c>
      <c r="E355" s="7">
        <v>1012</v>
      </c>
      <c r="F355" s="7">
        <v>1189</v>
      </c>
      <c r="G355" s="7">
        <v>1328</v>
      </c>
    </row>
    <row r="356" spans="1:7" s="1" customFormat="1" ht="15" customHeight="1" x14ac:dyDescent="0.25">
      <c r="A356" s="62" t="s">
        <v>102</v>
      </c>
      <c r="B356" s="64"/>
      <c r="C356" s="88" t="s">
        <v>207</v>
      </c>
      <c r="D356" s="78"/>
      <c r="E356" s="88"/>
      <c r="F356" s="78"/>
      <c r="G356" s="28"/>
    </row>
    <row r="357" spans="1:7" s="1" customFormat="1" ht="15" customHeight="1" x14ac:dyDescent="0.25">
      <c r="A357" s="5" t="s">
        <v>1</v>
      </c>
      <c r="B357" s="5" t="s">
        <v>119</v>
      </c>
      <c r="C357" s="5" t="s">
        <v>120</v>
      </c>
      <c r="D357" s="5" t="s">
        <v>121</v>
      </c>
      <c r="E357" s="5" t="s">
        <v>122</v>
      </c>
      <c r="F357" s="5" t="s">
        <v>123</v>
      </c>
      <c r="G357" s="5" t="s">
        <v>124</v>
      </c>
    </row>
    <row r="358" spans="1:7" s="1" customFormat="1" ht="15" customHeight="1" x14ac:dyDescent="0.25">
      <c r="A358" s="5" t="s">
        <v>213</v>
      </c>
      <c r="B358" s="6">
        <v>928</v>
      </c>
      <c r="C358" s="6">
        <v>972</v>
      </c>
      <c r="D358" s="6">
        <v>1209</v>
      </c>
      <c r="E358" s="6">
        <v>1565</v>
      </c>
      <c r="F358" s="6">
        <v>1818</v>
      </c>
      <c r="G358" s="6">
        <v>2066</v>
      </c>
    </row>
    <row r="359" spans="1:7" s="1" customFormat="1" ht="15" customHeight="1" x14ac:dyDescent="0.25">
      <c r="A359" s="5" t="s">
        <v>214</v>
      </c>
      <c r="B359" s="7">
        <v>903</v>
      </c>
      <c r="C359" s="7">
        <v>968</v>
      </c>
      <c r="D359" s="7">
        <v>1161</v>
      </c>
      <c r="E359" s="7">
        <v>1341</v>
      </c>
      <c r="F359" s="7">
        <v>1497</v>
      </c>
      <c r="G359" s="7">
        <v>1651</v>
      </c>
    </row>
    <row r="360" spans="1:7" s="1" customFormat="1" ht="15" customHeight="1" x14ac:dyDescent="0.25">
      <c r="A360" s="62" t="s">
        <v>103</v>
      </c>
      <c r="B360" s="64"/>
      <c r="C360" s="88" t="s">
        <v>207</v>
      </c>
      <c r="D360" s="78"/>
      <c r="E360" s="88"/>
      <c r="F360" s="78"/>
      <c r="G360" s="28"/>
    </row>
    <row r="361" spans="1:7" s="1" customFormat="1" ht="15" customHeight="1" x14ac:dyDescent="0.25">
      <c r="A361" s="5" t="s">
        <v>1</v>
      </c>
      <c r="B361" s="5" t="s">
        <v>119</v>
      </c>
      <c r="C361" s="5" t="s">
        <v>120</v>
      </c>
      <c r="D361" s="5" t="s">
        <v>121</v>
      </c>
      <c r="E361" s="5" t="s">
        <v>122</v>
      </c>
      <c r="F361" s="5" t="s">
        <v>123</v>
      </c>
      <c r="G361" s="5" t="s">
        <v>124</v>
      </c>
    </row>
    <row r="362" spans="1:7" s="1" customFormat="1" ht="15" customHeight="1" x14ac:dyDescent="0.25">
      <c r="A362" s="5" t="s">
        <v>213</v>
      </c>
      <c r="B362" s="6">
        <v>683</v>
      </c>
      <c r="C362" s="6">
        <v>756</v>
      </c>
      <c r="D362" s="6">
        <v>965</v>
      </c>
      <c r="E362" s="6">
        <v>1258</v>
      </c>
      <c r="F362" s="6">
        <v>1293</v>
      </c>
      <c r="G362" s="6">
        <v>1487</v>
      </c>
    </row>
    <row r="363" spans="1:7" s="1" customFormat="1" ht="15" customHeight="1" x14ac:dyDescent="0.25">
      <c r="A363" s="5" t="s">
        <v>214</v>
      </c>
      <c r="B363" s="7">
        <v>683</v>
      </c>
      <c r="C363" s="7">
        <v>756</v>
      </c>
      <c r="D363" s="7">
        <v>965</v>
      </c>
      <c r="E363" s="7">
        <v>1197</v>
      </c>
      <c r="F363" s="7">
        <v>1293</v>
      </c>
      <c r="G363" s="7">
        <v>1474</v>
      </c>
    </row>
    <row r="364" spans="1:7" s="1" customFormat="1" ht="15" customHeight="1" x14ac:dyDescent="0.25">
      <c r="A364" s="62" t="s">
        <v>104</v>
      </c>
      <c r="B364" s="64"/>
      <c r="C364" s="88" t="s">
        <v>207</v>
      </c>
      <c r="D364" s="78"/>
      <c r="E364" s="88"/>
      <c r="F364" s="78"/>
      <c r="G364" s="28"/>
    </row>
    <row r="365" spans="1:7" s="1" customFormat="1" ht="15" customHeight="1" x14ac:dyDescent="0.25">
      <c r="A365" s="5" t="s">
        <v>1</v>
      </c>
      <c r="B365" s="5" t="s">
        <v>119</v>
      </c>
      <c r="C365" s="5" t="s">
        <v>120</v>
      </c>
      <c r="D365" s="5" t="s">
        <v>121</v>
      </c>
      <c r="E365" s="5" t="s">
        <v>122</v>
      </c>
      <c r="F365" s="5" t="s">
        <v>123</v>
      </c>
      <c r="G365" s="5" t="s">
        <v>124</v>
      </c>
    </row>
    <row r="366" spans="1:7" s="1" customFormat="1" ht="15" customHeight="1" x14ac:dyDescent="0.25">
      <c r="A366" s="5" t="s">
        <v>213</v>
      </c>
      <c r="B366" s="6">
        <v>552</v>
      </c>
      <c r="C366" s="6">
        <v>620</v>
      </c>
      <c r="D366" s="6">
        <v>814</v>
      </c>
      <c r="E366" s="6">
        <v>997</v>
      </c>
      <c r="F366" s="6">
        <v>1136</v>
      </c>
      <c r="G366" s="6">
        <v>1306</v>
      </c>
    </row>
    <row r="367" spans="1:7" s="1" customFormat="1" ht="15" customHeight="1" x14ac:dyDescent="0.25">
      <c r="A367" s="5" t="s">
        <v>214</v>
      </c>
      <c r="B367" s="7">
        <v>552</v>
      </c>
      <c r="C367" s="7">
        <v>620</v>
      </c>
      <c r="D367" s="7">
        <v>814</v>
      </c>
      <c r="E367" s="7">
        <v>997</v>
      </c>
      <c r="F367" s="7">
        <v>1136</v>
      </c>
      <c r="G367" s="7">
        <v>1303</v>
      </c>
    </row>
    <row r="368" spans="1:7" s="1" customFormat="1" ht="15" customHeight="1" x14ac:dyDescent="0.25">
      <c r="A368" s="62" t="s">
        <v>105</v>
      </c>
      <c r="B368" s="64"/>
      <c r="C368" s="88" t="s">
        <v>207</v>
      </c>
      <c r="D368" s="78"/>
      <c r="E368" s="88"/>
      <c r="F368" s="78"/>
      <c r="G368" s="28"/>
    </row>
    <row r="369" spans="1:7" s="1" customFormat="1" ht="15" customHeight="1" x14ac:dyDescent="0.25">
      <c r="A369" s="5" t="s">
        <v>1</v>
      </c>
      <c r="B369" s="5" t="s">
        <v>119</v>
      </c>
      <c r="C369" s="5" t="s">
        <v>120</v>
      </c>
      <c r="D369" s="5" t="s">
        <v>121</v>
      </c>
      <c r="E369" s="5" t="s">
        <v>122</v>
      </c>
      <c r="F369" s="5" t="s">
        <v>123</v>
      </c>
      <c r="G369" s="5" t="s">
        <v>124</v>
      </c>
    </row>
    <row r="370" spans="1:7" s="1" customFormat="1" ht="15" customHeight="1" x14ac:dyDescent="0.25">
      <c r="A370" s="5" t="s">
        <v>213</v>
      </c>
      <c r="B370" s="6">
        <v>683</v>
      </c>
      <c r="C370" s="6">
        <v>756</v>
      </c>
      <c r="D370" s="6">
        <v>965</v>
      </c>
      <c r="E370" s="6">
        <v>1258</v>
      </c>
      <c r="F370" s="6">
        <v>1293</v>
      </c>
      <c r="G370" s="6">
        <v>1487</v>
      </c>
    </row>
    <row r="371" spans="1:7" s="1" customFormat="1" ht="15" customHeight="1" x14ac:dyDescent="0.25">
      <c r="A371" s="5" t="s">
        <v>214</v>
      </c>
      <c r="B371" s="7">
        <v>683</v>
      </c>
      <c r="C371" s="7">
        <v>756</v>
      </c>
      <c r="D371" s="7">
        <v>965</v>
      </c>
      <c r="E371" s="7">
        <v>1197</v>
      </c>
      <c r="F371" s="7">
        <v>1293</v>
      </c>
      <c r="G371" s="7">
        <v>1474</v>
      </c>
    </row>
    <row r="372" spans="1:7" s="1" customFormat="1" ht="15" customHeight="1" x14ac:dyDescent="0.25">
      <c r="A372" s="62" t="s">
        <v>106</v>
      </c>
      <c r="B372" s="64"/>
      <c r="C372" s="88" t="s">
        <v>207</v>
      </c>
      <c r="D372" s="78"/>
      <c r="E372" s="88"/>
      <c r="F372" s="78"/>
      <c r="G372" s="28"/>
    </row>
    <row r="373" spans="1:7" s="1" customFormat="1" ht="15" customHeight="1" x14ac:dyDescent="0.25">
      <c r="A373" s="5" t="s">
        <v>1</v>
      </c>
      <c r="B373" s="5" t="s">
        <v>119</v>
      </c>
      <c r="C373" s="5" t="s">
        <v>120</v>
      </c>
      <c r="D373" s="5" t="s">
        <v>121</v>
      </c>
      <c r="E373" s="5" t="s">
        <v>122</v>
      </c>
      <c r="F373" s="5" t="s">
        <v>123</v>
      </c>
      <c r="G373" s="5" t="s">
        <v>124</v>
      </c>
    </row>
    <row r="374" spans="1:7" s="1" customFormat="1" ht="15" customHeight="1" x14ac:dyDescent="0.25">
      <c r="A374" s="5" t="s">
        <v>213</v>
      </c>
      <c r="B374" s="6">
        <v>620</v>
      </c>
      <c r="C374" s="6">
        <v>668</v>
      </c>
      <c r="D374" s="6">
        <v>807</v>
      </c>
      <c r="E374" s="6">
        <v>1058</v>
      </c>
      <c r="F374" s="6">
        <v>1106</v>
      </c>
      <c r="G374" s="6">
        <v>1272</v>
      </c>
    </row>
    <row r="375" spans="1:7" s="1" customFormat="1" ht="15" customHeight="1" x14ac:dyDescent="0.25">
      <c r="A375" s="5" t="s">
        <v>214</v>
      </c>
      <c r="B375" s="7">
        <v>620</v>
      </c>
      <c r="C375" s="7">
        <v>668</v>
      </c>
      <c r="D375" s="7">
        <v>807</v>
      </c>
      <c r="E375" s="7">
        <v>1058</v>
      </c>
      <c r="F375" s="7">
        <v>1106</v>
      </c>
      <c r="G375" s="7">
        <v>1272</v>
      </c>
    </row>
    <row r="376" spans="1:7" s="1" customFormat="1" ht="15" customHeight="1" x14ac:dyDescent="0.25">
      <c r="A376" s="62" t="s">
        <v>107</v>
      </c>
      <c r="B376" s="64"/>
      <c r="C376" s="88" t="s">
        <v>207</v>
      </c>
      <c r="D376" s="78"/>
      <c r="E376" s="88"/>
      <c r="F376" s="78"/>
      <c r="G376" s="28"/>
    </row>
    <row r="377" spans="1:7" s="1" customFormat="1" ht="15" customHeight="1" x14ac:dyDescent="0.25">
      <c r="A377" s="5" t="s">
        <v>1</v>
      </c>
      <c r="B377" s="5" t="s">
        <v>119</v>
      </c>
      <c r="C377" s="5" t="s">
        <v>120</v>
      </c>
      <c r="D377" s="5" t="s">
        <v>121</v>
      </c>
      <c r="E377" s="5" t="s">
        <v>122</v>
      </c>
      <c r="F377" s="5" t="s">
        <v>123</v>
      </c>
      <c r="G377" s="5" t="s">
        <v>124</v>
      </c>
    </row>
    <row r="378" spans="1:7" s="1" customFormat="1" ht="15" customHeight="1" x14ac:dyDescent="0.25">
      <c r="A378" s="5" t="s">
        <v>213</v>
      </c>
      <c r="B378" s="6">
        <v>691</v>
      </c>
      <c r="C378" s="6">
        <v>728</v>
      </c>
      <c r="D378" s="6">
        <v>956</v>
      </c>
      <c r="E378" s="6">
        <v>1191</v>
      </c>
      <c r="F378" s="6">
        <v>1273</v>
      </c>
      <c r="G378" s="6">
        <v>1464</v>
      </c>
    </row>
    <row r="379" spans="1:7" s="1" customFormat="1" ht="15" customHeight="1" x14ac:dyDescent="0.25">
      <c r="A379" s="5" t="s">
        <v>214</v>
      </c>
      <c r="B379" s="7">
        <v>691</v>
      </c>
      <c r="C379" s="7">
        <v>728</v>
      </c>
      <c r="D379" s="7">
        <v>916</v>
      </c>
      <c r="E379" s="7">
        <v>1058</v>
      </c>
      <c r="F379" s="7">
        <v>1181</v>
      </c>
      <c r="G379" s="7">
        <v>1303</v>
      </c>
    </row>
    <row r="380" spans="1:7" s="1" customFormat="1" ht="15" customHeight="1" x14ac:dyDescent="0.25">
      <c r="A380" s="62" t="s">
        <v>108</v>
      </c>
      <c r="B380" s="64"/>
      <c r="C380" s="88" t="s">
        <v>207</v>
      </c>
      <c r="D380" s="78"/>
      <c r="E380" s="88"/>
      <c r="F380" s="78"/>
      <c r="G380" s="28"/>
    </row>
    <row r="381" spans="1:7" s="1" customFormat="1" ht="15" customHeight="1" x14ac:dyDescent="0.25">
      <c r="A381" s="5" t="s">
        <v>1</v>
      </c>
      <c r="B381" s="5" t="s">
        <v>119</v>
      </c>
      <c r="C381" s="5" t="s">
        <v>120</v>
      </c>
      <c r="D381" s="5" t="s">
        <v>121</v>
      </c>
      <c r="E381" s="5" t="s">
        <v>122</v>
      </c>
      <c r="F381" s="5" t="s">
        <v>123</v>
      </c>
      <c r="G381" s="5" t="s">
        <v>124</v>
      </c>
    </row>
    <row r="382" spans="1:7" s="1" customFormat="1" ht="15" customHeight="1" x14ac:dyDescent="0.25">
      <c r="A382" s="5" t="s">
        <v>213</v>
      </c>
      <c r="B382" s="6">
        <v>547</v>
      </c>
      <c r="C382" s="6">
        <v>614</v>
      </c>
      <c r="D382" s="6">
        <v>807</v>
      </c>
      <c r="E382" s="6">
        <v>1122</v>
      </c>
      <c r="F382" s="6">
        <v>1126</v>
      </c>
      <c r="G382" s="6">
        <v>1295</v>
      </c>
    </row>
    <row r="383" spans="1:7" s="1" customFormat="1" ht="15" customHeight="1" x14ac:dyDescent="0.25">
      <c r="A383" s="5" t="s">
        <v>214</v>
      </c>
      <c r="B383" s="7">
        <v>547</v>
      </c>
      <c r="C383" s="7">
        <v>614</v>
      </c>
      <c r="D383" s="7">
        <v>807</v>
      </c>
      <c r="E383" s="7">
        <v>1109</v>
      </c>
      <c r="F383" s="7">
        <v>1126</v>
      </c>
      <c r="G383" s="7">
        <v>1295</v>
      </c>
    </row>
    <row r="384" spans="1:7" s="1" customFormat="1" ht="15" customHeight="1" x14ac:dyDescent="0.25">
      <c r="A384" s="62" t="s">
        <v>109</v>
      </c>
      <c r="B384" s="64"/>
      <c r="C384" s="88" t="s">
        <v>207</v>
      </c>
      <c r="D384" s="78"/>
      <c r="E384" s="88"/>
      <c r="F384" s="78"/>
      <c r="G384" s="28"/>
    </row>
    <row r="385" spans="1:7" s="1" customFormat="1" ht="15" customHeight="1" x14ac:dyDescent="0.25">
      <c r="A385" s="5" t="s">
        <v>1</v>
      </c>
      <c r="B385" s="5" t="s">
        <v>119</v>
      </c>
      <c r="C385" s="5" t="s">
        <v>120</v>
      </c>
      <c r="D385" s="5" t="s">
        <v>121</v>
      </c>
      <c r="E385" s="5" t="s">
        <v>122</v>
      </c>
      <c r="F385" s="5" t="s">
        <v>123</v>
      </c>
      <c r="G385" s="5" t="s">
        <v>124</v>
      </c>
    </row>
    <row r="386" spans="1:7" s="1" customFormat="1" ht="15" customHeight="1" x14ac:dyDescent="0.25">
      <c r="A386" s="5" t="s">
        <v>213</v>
      </c>
      <c r="B386" s="6">
        <v>547</v>
      </c>
      <c r="C386" s="6">
        <v>620</v>
      </c>
      <c r="D386" s="6">
        <v>807</v>
      </c>
      <c r="E386" s="6">
        <v>1095</v>
      </c>
      <c r="F386" s="6">
        <v>1250</v>
      </c>
      <c r="G386" s="6">
        <v>1438</v>
      </c>
    </row>
    <row r="387" spans="1:7" s="1" customFormat="1" ht="15" customHeight="1" x14ac:dyDescent="0.25">
      <c r="A387" s="5" t="s">
        <v>214</v>
      </c>
      <c r="B387" s="7">
        <v>547</v>
      </c>
      <c r="C387" s="7">
        <v>620</v>
      </c>
      <c r="D387" s="7">
        <v>807</v>
      </c>
      <c r="E387" s="7">
        <v>1076</v>
      </c>
      <c r="F387" s="7">
        <v>1201</v>
      </c>
      <c r="G387" s="7">
        <v>1325</v>
      </c>
    </row>
    <row r="388" spans="1:7" s="1" customFormat="1" ht="15" customHeight="1" x14ac:dyDescent="0.25">
      <c r="A388" s="62" t="s">
        <v>110</v>
      </c>
      <c r="B388" s="64"/>
      <c r="C388" s="88" t="s">
        <v>207</v>
      </c>
      <c r="D388" s="78"/>
      <c r="E388" s="88"/>
      <c r="F388" s="78"/>
      <c r="G388" s="28"/>
    </row>
    <row r="389" spans="1:7" s="1" customFormat="1" ht="15" customHeight="1" x14ac:dyDescent="0.25">
      <c r="A389" s="5" t="s">
        <v>1</v>
      </c>
      <c r="B389" s="5" t="s">
        <v>119</v>
      </c>
      <c r="C389" s="5" t="s">
        <v>120</v>
      </c>
      <c r="D389" s="5" t="s">
        <v>121</v>
      </c>
      <c r="E389" s="5" t="s">
        <v>122</v>
      </c>
      <c r="F389" s="5" t="s">
        <v>123</v>
      </c>
      <c r="G389" s="5" t="s">
        <v>124</v>
      </c>
    </row>
    <row r="390" spans="1:7" s="1" customFormat="1" ht="15" customHeight="1" x14ac:dyDescent="0.25">
      <c r="A390" s="5" t="s">
        <v>213</v>
      </c>
      <c r="B390" s="6">
        <v>570</v>
      </c>
      <c r="C390" s="6">
        <v>741</v>
      </c>
      <c r="D390" s="6">
        <v>832</v>
      </c>
      <c r="E390" s="6">
        <v>1042</v>
      </c>
      <c r="F390" s="6">
        <v>1161</v>
      </c>
      <c r="G390" s="6">
        <v>1335</v>
      </c>
    </row>
    <row r="391" spans="1:7" s="1" customFormat="1" ht="15" customHeight="1" x14ac:dyDescent="0.25">
      <c r="A391" s="5" t="s">
        <v>214</v>
      </c>
      <c r="B391" s="7">
        <v>570</v>
      </c>
      <c r="C391" s="7">
        <v>741</v>
      </c>
      <c r="D391" s="7">
        <v>832</v>
      </c>
      <c r="E391" s="7">
        <v>1042</v>
      </c>
      <c r="F391" s="7">
        <v>1161</v>
      </c>
      <c r="G391" s="7">
        <v>1335</v>
      </c>
    </row>
    <row r="392" spans="1:7" s="1" customFormat="1" ht="15" customHeight="1" x14ac:dyDescent="0.25">
      <c r="A392" s="62" t="s">
        <v>111</v>
      </c>
      <c r="B392" s="64"/>
      <c r="C392" s="88" t="s">
        <v>207</v>
      </c>
      <c r="D392" s="78"/>
      <c r="E392" s="88"/>
      <c r="F392" s="78"/>
      <c r="G392" s="28"/>
    </row>
    <row r="393" spans="1:7" s="1" customFormat="1" ht="15" customHeight="1" x14ac:dyDescent="0.25">
      <c r="A393" s="5" t="s">
        <v>1</v>
      </c>
      <c r="B393" s="5" t="s">
        <v>119</v>
      </c>
      <c r="C393" s="5" t="s">
        <v>120</v>
      </c>
      <c r="D393" s="5" t="s">
        <v>121</v>
      </c>
      <c r="E393" s="5" t="s">
        <v>122</v>
      </c>
      <c r="F393" s="5" t="s">
        <v>123</v>
      </c>
      <c r="G393" s="5" t="s">
        <v>124</v>
      </c>
    </row>
    <row r="394" spans="1:7" s="1" customFormat="1" ht="15" customHeight="1" x14ac:dyDescent="0.25">
      <c r="A394" s="5" t="s">
        <v>213</v>
      </c>
      <c r="B394" s="6">
        <v>553</v>
      </c>
      <c r="C394" s="6">
        <v>614</v>
      </c>
      <c r="D394" s="6">
        <v>807</v>
      </c>
      <c r="E394" s="6">
        <v>979</v>
      </c>
      <c r="F394" s="6">
        <v>1126</v>
      </c>
      <c r="G394" s="6">
        <v>1295</v>
      </c>
    </row>
    <row r="395" spans="1:7" s="1" customFormat="1" ht="15" customHeight="1" x14ac:dyDescent="0.25">
      <c r="A395" s="5" t="s">
        <v>214</v>
      </c>
      <c r="B395" s="7">
        <v>553</v>
      </c>
      <c r="C395" s="7">
        <v>614</v>
      </c>
      <c r="D395" s="7">
        <v>807</v>
      </c>
      <c r="E395" s="7">
        <v>979</v>
      </c>
      <c r="F395" s="7">
        <v>1126</v>
      </c>
      <c r="G395" s="7">
        <v>1295</v>
      </c>
    </row>
    <row r="396" spans="1:7" s="1" customFormat="1" ht="15" customHeight="1" x14ac:dyDescent="0.25">
      <c r="A396" s="62" t="s">
        <v>112</v>
      </c>
      <c r="B396" s="64"/>
      <c r="C396" s="88" t="s">
        <v>207</v>
      </c>
      <c r="D396" s="78"/>
      <c r="E396" s="88"/>
      <c r="F396" s="78"/>
      <c r="G396" s="28"/>
    </row>
    <row r="397" spans="1:7" s="1" customFormat="1" ht="15" customHeight="1" x14ac:dyDescent="0.25">
      <c r="A397" s="5" t="s">
        <v>1</v>
      </c>
      <c r="B397" s="5" t="s">
        <v>119</v>
      </c>
      <c r="C397" s="5" t="s">
        <v>120</v>
      </c>
      <c r="D397" s="5" t="s">
        <v>121</v>
      </c>
      <c r="E397" s="5" t="s">
        <v>122</v>
      </c>
      <c r="F397" s="5" t="s">
        <v>123</v>
      </c>
      <c r="G397" s="5" t="s">
        <v>124</v>
      </c>
    </row>
    <row r="398" spans="1:7" s="1" customFormat="1" ht="15" customHeight="1" x14ac:dyDescent="0.25">
      <c r="A398" s="5" t="s">
        <v>213</v>
      </c>
      <c r="B398" s="6">
        <v>547</v>
      </c>
      <c r="C398" s="6">
        <v>635</v>
      </c>
      <c r="D398" s="6">
        <v>807</v>
      </c>
      <c r="E398" s="6">
        <v>1071</v>
      </c>
      <c r="F398" s="6">
        <v>1075</v>
      </c>
      <c r="G398" s="6">
        <v>1236</v>
      </c>
    </row>
    <row r="399" spans="1:7" s="1" customFormat="1" ht="15" customHeight="1" x14ac:dyDescent="0.25">
      <c r="A399" s="5" t="s">
        <v>214</v>
      </c>
      <c r="B399" s="7">
        <v>547</v>
      </c>
      <c r="C399" s="7">
        <v>635</v>
      </c>
      <c r="D399" s="7">
        <v>807</v>
      </c>
      <c r="E399" s="7">
        <v>1058</v>
      </c>
      <c r="F399" s="7">
        <v>1075</v>
      </c>
      <c r="G399" s="7">
        <v>1236</v>
      </c>
    </row>
    <row r="400" spans="1:7" s="1" customFormat="1" ht="15" customHeight="1" x14ac:dyDescent="0.25">
      <c r="A400" s="62" t="s">
        <v>113</v>
      </c>
      <c r="B400" s="64"/>
      <c r="C400" s="88" t="s">
        <v>207</v>
      </c>
      <c r="D400" s="78"/>
      <c r="E400" s="88"/>
      <c r="F400" s="78"/>
      <c r="G400" s="28"/>
    </row>
    <row r="401" spans="1:7" s="1" customFormat="1" ht="15" customHeight="1" x14ac:dyDescent="0.25">
      <c r="A401" s="5" t="s">
        <v>1</v>
      </c>
      <c r="B401" s="5" t="s">
        <v>119</v>
      </c>
      <c r="C401" s="5" t="s">
        <v>120</v>
      </c>
      <c r="D401" s="5" t="s">
        <v>121</v>
      </c>
      <c r="E401" s="5" t="s">
        <v>122</v>
      </c>
      <c r="F401" s="5" t="s">
        <v>123</v>
      </c>
      <c r="G401" s="5" t="s">
        <v>124</v>
      </c>
    </row>
    <row r="402" spans="1:7" s="1" customFormat="1" ht="15" customHeight="1" x14ac:dyDescent="0.25">
      <c r="A402" s="5" t="s">
        <v>213</v>
      </c>
      <c r="B402" s="6">
        <v>589</v>
      </c>
      <c r="C402" s="6">
        <v>644</v>
      </c>
      <c r="D402" s="6">
        <v>846</v>
      </c>
      <c r="E402" s="6">
        <v>1033</v>
      </c>
      <c r="F402" s="6">
        <v>1127</v>
      </c>
      <c r="G402" s="6">
        <v>1296</v>
      </c>
    </row>
    <row r="403" spans="1:7" s="1" customFormat="1" ht="15" customHeight="1" x14ac:dyDescent="0.25">
      <c r="A403" s="5" t="s">
        <v>214</v>
      </c>
      <c r="B403" s="7">
        <v>589</v>
      </c>
      <c r="C403" s="7">
        <v>644</v>
      </c>
      <c r="D403" s="7">
        <v>846</v>
      </c>
      <c r="E403" s="7">
        <v>1033</v>
      </c>
      <c r="F403" s="7">
        <v>1127</v>
      </c>
      <c r="G403" s="7">
        <v>1296</v>
      </c>
    </row>
    <row r="404" spans="1:7" s="1" customFormat="1" ht="15" customHeight="1" x14ac:dyDescent="0.25">
      <c r="A404" s="62" t="s">
        <v>114</v>
      </c>
      <c r="B404" s="64"/>
      <c r="C404" s="88" t="s">
        <v>207</v>
      </c>
      <c r="D404" s="78"/>
      <c r="E404" s="88"/>
      <c r="F404" s="78"/>
      <c r="G404" s="28"/>
    </row>
    <row r="405" spans="1:7" s="1" customFormat="1" ht="15" customHeight="1" x14ac:dyDescent="0.25">
      <c r="A405" s="5" t="s">
        <v>1</v>
      </c>
      <c r="B405" s="5" t="s">
        <v>119</v>
      </c>
      <c r="C405" s="5" t="s">
        <v>120</v>
      </c>
      <c r="D405" s="5" t="s">
        <v>121</v>
      </c>
      <c r="E405" s="5" t="s">
        <v>122</v>
      </c>
      <c r="F405" s="5" t="s">
        <v>123</v>
      </c>
      <c r="G405" s="5" t="s">
        <v>124</v>
      </c>
    </row>
    <row r="406" spans="1:7" s="1" customFormat="1" ht="15" customHeight="1" x14ac:dyDescent="0.25">
      <c r="A406" s="5" t="s">
        <v>213</v>
      </c>
      <c r="B406" s="6">
        <v>1255</v>
      </c>
      <c r="C406" s="6">
        <v>1346</v>
      </c>
      <c r="D406" s="6">
        <v>1618</v>
      </c>
      <c r="E406" s="6">
        <v>1860</v>
      </c>
      <c r="F406" s="6">
        <v>2056</v>
      </c>
      <c r="G406" s="6">
        <v>2250</v>
      </c>
    </row>
    <row r="407" spans="1:7" s="1" customFormat="1" ht="15" customHeight="1" x14ac:dyDescent="0.25">
      <c r="A407" s="5" t="s">
        <v>214</v>
      </c>
      <c r="B407" s="7">
        <v>981</v>
      </c>
      <c r="C407" s="7">
        <v>1051</v>
      </c>
      <c r="D407" s="7">
        <v>1261</v>
      </c>
      <c r="E407" s="7">
        <v>1457</v>
      </c>
      <c r="F407" s="7">
        <v>1626</v>
      </c>
      <c r="G407" s="7">
        <v>1794</v>
      </c>
    </row>
    <row r="408" spans="1:7" s="1" customFormat="1" ht="15" customHeight="1" x14ac:dyDescent="0.25">
      <c r="A408" s="62" t="s">
        <v>115</v>
      </c>
      <c r="B408" s="64"/>
      <c r="C408" s="88" t="s">
        <v>207</v>
      </c>
      <c r="D408" s="78"/>
      <c r="E408" s="88"/>
      <c r="F408" s="78"/>
      <c r="G408" s="28"/>
    </row>
    <row r="409" spans="1:7" s="1" customFormat="1" ht="15" customHeight="1" x14ac:dyDescent="0.25">
      <c r="A409" s="5" t="s">
        <v>1</v>
      </c>
      <c r="B409" s="5" t="s">
        <v>119</v>
      </c>
      <c r="C409" s="5" t="s">
        <v>120</v>
      </c>
      <c r="D409" s="5" t="s">
        <v>121</v>
      </c>
      <c r="E409" s="5" t="s">
        <v>122</v>
      </c>
      <c r="F409" s="5" t="s">
        <v>123</v>
      </c>
      <c r="G409" s="5" t="s">
        <v>124</v>
      </c>
    </row>
    <row r="410" spans="1:7" s="1" customFormat="1" ht="15" customHeight="1" x14ac:dyDescent="0.25">
      <c r="A410" s="5" t="s">
        <v>213</v>
      </c>
      <c r="B410" s="6">
        <v>743</v>
      </c>
      <c r="C410" s="6">
        <v>744</v>
      </c>
      <c r="D410" s="6">
        <v>978</v>
      </c>
      <c r="E410" s="6">
        <v>1313</v>
      </c>
      <c r="F410" s="6">
        <v>1561</v>
      </c>
      <c r="G410" s="6">
        <v>1795</v>
      </c>
    </row>
    <row r="411" spans="1:7" s="1" customFormat="1" ht="15" customHeight="1" x14ac:dyDescent="0.25">
      <c r="A411" s="5" t="s">
        <v>214</v>
      </c>
      <c r="B411" s="7">
        <v>743</v>
      </c>
      <c r="C411" s="7">
        <v>744</v>
      </c>
      <c r="D411" s="7">
        <v>978</v>
      </c>
      <c r="E411" s="7">
        <v>1173</v>
      </c>
      <c r="F411" s="7">
        <v>1310</v>
      </c>
      <c r="G411" s="7">
        <v>1445</v>
      </c>
    </row>
    <row r="412" spans="1:7" s="1" customFormat="1" ht="15" customHeight="1" x14ac:dyDescent="0.25">
      <c r="A412" s="62" t="s">
        <v>116</v>
      </c>
      <c r="B412" s="64"/>
      <c r="C412" s="88" t="s">
        <v>207</v>
      </c>
      <c r="D412" s="78"/>
      <c r="E412" s="88"/>
      <c r="F412" s="78"/>
      <c r="G412" s="28"/>
    </row>
    <row r="413" spans="1:7" s="1" customFormat="1" ht="15" customHeight="1" x14ac:dyDescent="0.25">
      <c r="A413" s="5" t="s">
        <v>1</v>
      </c>
      <c r="B413" s="5" t="s">
        <v>119</v>
      </c>
      <c r="C413" s="5" t="s">
        <v>120</v>
      </c>
      <c r="D413" s="5" t="s">
        <v>121</v>
      </c>
      <c r="E413" s="5" t="s">
        <v>122</v>
      </c>
      <c r="F413" s="5" t="s">
        <v>123</v>
      </c>
      <c r="G413" s="5" t="s">
        <v>124</v>
      </c>
    </row>
    <row r="414" spans="1:7" s="1" customFormat="1" ht="15" customHeight="1" x14ac:dyDescent="0.25">
      <c r="A414" s="5" t="s">
        <v>213</v>
      </c>
      <c r="B414" s="6">
        <v>699</v>
      </c>
      <c r="C414" s="6">
        <v>785</v>
      </c>
      <c r="D414" s="6">
        <v>1031</v>
      </c>
      <c r="E414" s="6">
        <v>1380</v>
      </c>
      <c r="F414" s="6">
        <v>1423</v>
      </c>
      <c r="G414" s="6">
        <v>1636</v>
      </c>
    </row>
    <row r="415" spans="1:7" s="1" customFormat="1" ht="15" customHeight="1" x14ac:dyDescent="0.25">
      <c r="A415" s="5" t="s">
        <v>214</v>
      </c>
      <c r="B415" s="7">
        <v>699</v>
      </c>
      <c r="C415" s="7">
        <v>785</v>
      </c>
      <c r="D415" s="7">
        <v>1001</v>
      </c>
      <c r="E415" s="7">
        <v>1157</v>
      </c>
      <c r="F415" s="7">
        <v>1291</v>
      </c>
      <c r="G415" s="7">
        <v>1424</v>
      </c>
    </row>
    <row r="416" spans="1:7" s="1" customFormat="1" ht="15" customHeight="1" x14ac:dyDescent="0.25">
      <c r="A416" s="62" t="s">
        <v>209</v>
      </c>
      <c r="B416" s="64"/>
      <c r="C416" s="88" t="s">
        <v>207</v>
      </c>
      <c r="D416" s="78"/>
      <c r="E416" s="88"/>
      <c r="F416" s="78"/>
      <c r="G416" s="28"/>
    </row>
    <row r="417" spans="1:7" s="1" customFormat="1" ht="15" customHeight="1" x14ac:dyDescent="0.25">
      <c r="A417" s="5" t="s">
        <v>1</v>
      </c>
      <c r="B417" s="5" t="s">
        <v>119</v>
      </c>
      <c r="C417" s="5" t="s">
        <v>120</v>
      </c>
      <c r="D417" s="5" t="s">
        <v>121</v>
      </c>
      <c r="E417" s="5" t="s">
        <v>122</v>
      </c>
      <c r="F417" s="5" t="s">
        <v>123</v>
      </c>
      <c r="G417" s="5" t="s">
        <v>124</v>
      </c>
    </row>
    <row r="418" spans="1:7" s="1" customFormat="1" ht="15" customHeight="1" x14ac:dyDescent="0.25">
      <c r="A418" s="5" t="s">
        <v>213</v>
      </c>
      <c r="B418" s="6">
        <v>683</v>
      </c>
      <c r="C418" s="6">
        <v>756</v>
      </c>
      <c r="D418" s="6">
        <v>965</v>
      </c>
      <c r="E418" s="6">
        <v>1258</v>
      </c>
      <c r="F418" s="6">
        <v>1293</v>
      </c>
      <c r="G418" s="6">
        <v>1487</v>
      </c>
    </row>
    <row r="419" spans="1:7" s="1" customFormat="1" ht="15" customHeight="1" x14ac:dyDescent="0.25">
      <c r="A419" s="5" t="s">
        <v>214</v>
      </c>
      <c r="B419" s="7">
        <v>683</v>
      </c>
      <c r="C419" s="7">
        <v>756</v>
      </c>
      <c r="D419" s="7">
        <v>965</v>
      </c>
      <c r="E419" s="7">
        <v>1197</v>
      </c>
      <c r="F419" s="7">
        <v>1293</v>
      </c>
      <c r="G419" s="7">
        <v>1474</v>
      </c>
    </row>
  </sheetData>
  <mergeCells count="313">
    <mergeCell ref="A6:G6"/>
    <mergeCell ref="A7:G7"/>
    <mergeCell ref="A12:B12"/>
    <mergeCell ref="C12:D12"/>
    <mergeCell ref="E12:F12"/>
    <mergeCell ref="A16:B16"/>
    <mergeCell ref="C16:D16"/>
    <mergeCell ref="E16:F16"/>
    <mergeCell ref="E9:G9"/>
    <mergeCell ref="A11:B11"/>
    <mergeCell ref="C11:D11"/>
    <mergeCell ref="E11:F11"/>
    <mergeCell ref="A8:G8"/>
    <mergeCell ref="A28:B28"/>
    <mergeCell ref="C28:D28"/>
    <mergeCell ref="E28:F28"/>
    <mergeCell ref="A32:B32"/>
    <mergeCell ref="C32:D32"/>
    <mergeCell ref="E32:F32"/>
    <mergeCell ref="A20:B20"/>
    <mergeCell ref="C20:D20"/>
    <mergeCell ref="E20:F20"/>
    <mergeCell ref="A24:B24"/>
    <mergeCell ref="C24:D24"/>
    <mergeCell ref="E24:F24"/>
    <mergeCell ref="A44:B44"/>
    <mergeCell ref="C44:D44"/>
    <mergeCell ref="E44:F44"/>
    <mergeCell ref="A48:B48"/>
    <mergeCell ref="C48:D48"/>
    <mergeCell ref="E48:F48"/>
    <mergeCell ref="A36:B36"/>
    <mergeCell ref="C36:D36"/>
    <mergeCell ref="E36:F36"/>
    <mergeCell ref="A40:B40"/>
    <mergeCell ref="C40:D40"/>
    <mergeCell ref="E40:F40"/>
    <mergeCell ref="A60:B60"/>
    <mergeCell ref="C60:D60"/>
    <mergeCell ref="E60:F60"/>
    <mergeCell ref="A64:B64"/>
    <mergeCell ref="C64:D64"/>
    <mergeCell ref="E64:F64"/>
    <mergeCell ref="A52:B52"/>
    <mergeCell ref="C52:D52"/>
    <mergeCell ref="E52:F52"/>
    <mergeCell ref="A56:B56"/>
    <mergeCell ref="C56:D56"/>
    <mergeCell ref="E56:F56"/>
    <mergeCell ref="A76:B76"/>
    <mergeCell ref="C76:D76"/>
    <mergeCell ref="E76:F76"/>
    <mergeCell ref="A80:B80"/>
    <mergeCell ref="C80:D80"/>
    <mergeCell ref="E80:F80"/>
    <mergeCell ref="A68:B68"/>
    <mergeCell ref="C68:D68"/>
    <mergeCell ref="E68:F68"/>
    <mergeCell ref="A72:B72"/>
    <mergeCell ref="C72:D72"/>
    <mergeCell ref="E72:F72"/>
    <mergeCell ref="A92:B92"/>
    <mergeCell ref="C92:D92"/>
    <mergeCell ref="E92:F92"/>
    <mergeCell ref="A96:B96"/>
    <mergeCell ref="C96:D96"/>
    <mergeCell ref="E96:F96"/>
    <mergeCell ref="A84:B84"/>
    <mergeCell ref="C84:D84"/>
    <mergeCell ref="E84:F84"/>
    <mergeCell ref="A88:B88"/>
    <mergeCell ref="C88:D88"/>
    <mergeCell ref="E88:F88"/>
    <mergeCell ref="A108:B108"/>
    <mergeCell ref="C108:D108"/>
    <mergeCell ref="E108:F108"/>
    <mergeCell ref="A112:B112"/>
    <mergeCell ref="C112:D112"/>
    <mergeCell ref="E112:F112"/>
    <mergeCell ref="A100:B100"/>
    <mergeCell ref="C100:D100"/>
    <mergeCell ref="E100:F100"/>
    <mergeCell ref="A104:B104"/>
    <mergeCell ref="C104:D104"/>
    <mergeCell ref="E104:F104"/>
    <mergeCell ref="A124:B124"/>
    <mergeCell ref="C124:D124"/>
    <mergeCell ref="E124:F124"/>
    <mergeCell ref="A128:B128"/>
    <mergeCell ref="C128:D128"/>
    <mergeCell ref="E128:F128"/>
    <mergeCell ref="A116:B116"/>
    <mergeCell ref="C116:D116"/>
    <mergeCell ref="E116:F116"/>
    <mergeCell ref="A120:B120"/>
    <mergeCell ref="C120:D120"/>
    <mergeCell ref="E120:F120"/>
    <mergeCell ref="A140:B140"/>
    <mergeCell ref="C140:D140"/>
    <mergeCell ref="E140:F140"/>
    <mergeCell ref="A144:B144"/>
    <mergeCell ref="C144:D144"/>
    <mergeCell ref="E144:F144"/>
    <mergeCell ref="A132:B132"/>
    <mergeCell ref="C132:D132"/>
    <mergeCell ref="E132:F132"/>
    <mergeCell ref="A136:B136"/>
    <mergeCell ref="C136:D136"/>
    <mergeCell ref="E136:F136"/>
    <mergeCell ref="A156:B156"/>
    <mergeCell ref="C156:D156"/>
    <mergeCell ref="E156:F156"/>
    <mergeCell ref="A160:B160"/>
    <mergeCell ref="C160:D160"/>
    <mergeCell ref="E160:F160"/>
    <mergeCell ref="A148:B148"/>
    <mergeCell ref="C148:D148"/>
    <mergeCell ref="E148:F148"/>
    <mergeCell ref="A152:B152"/>
    <mergeCell ref="C152:D152"/>
    <mergeCell ref="E152:F152"/>
    <mergeCell ref="A172:B172"/>
    <mergeCell ref="C172:D172"/>
    <mergeCell ref="E172:F172"/>
    <mergeCell ref="A176:B176"/>
    <mergeCell ref="C176:D176"/>
    <mergeCell ref="E176:F176"/>
    <mergeCell ref="A164:B164"/>
    <mergeCell ref="C164:D164"/>
    <mergeCell ref="E164:F164"/>
    <mergeCell ref="A168:B168"/>
    <mergeCell ref="C168:D168"/>
    <mergeCell ref="E168:F168"/>
    <mergeCell ref="A188:B188"/>
    <mergeCell ref="C188:D188"/>
    <mergeCell ref="E188:F188"/>
    <mergeCell ref="A192:B192"/>
    <mergeCell ref="C192:D192"/>
    <mergeCell ref="E192:F192"/>
    <mergeCell ref="A180:B180"/>
    <mergeCell ref="C180:D180"/>
    <mergeCell ref="E180:F180"/>
    <mergeCell ref="A184:B184"/>
    <mergeCell ref="C184:D184"/>
    <mergeCell ref="E184:F184"/>
    <mergeCell ref="A204:B204"/>
    <mergeCell ref="C204:D204"/>
    <mergeCell ref="E204:F204"/>
    <mergeCell ref="A208:B208"/>
    <mergeCell ref="C208:D208"/>
    <mergeCell ref="E208:F208"/>
    <mergeCell ref="A196:B196"/>
    <mergeCell ref="C196:D196"/>
    <mergeCell ref="E196:F196"/>
    <mergeCell ref="A200:B200"/>
    <mergeCell ref="C200:D200"/>
    <mergeCell ref="E200:F200"/>
    <mergeCell ref="A220:B220"/>
    <mergeCell ref="C220:D220"/>
    <mergeCell ref="E220:F220"/>
    <mergeCell ref="A224:B224"/>
    <mergeCell ref="C224:D224"/>
    <mergeCell ref="E224:F224"/>
    <mergeCell ref="A212:B212"/>
    <mergeCell ref="C212:D212"/>
    <mergeCell ref="E212:F212"/>
    <mergeCell ref="A216:B216"/>
    <mergeCell ref="C216:D216"/>
    <mergeCell ref="E216:F216"/>
    <mergeCell ref="A236:B236"/>
    <mergeCell ref="C236:D236"/>
    <mergeCell ref="E236:F236"/>
    <mergeCell ref="A240:B240"/>
    <mergeCell ref="C240:D240"/>
    <mergeCell ref="E240:F240"/>
    <mergeCell ref="A228:B228"/>
    <mergeCell ref="C228:D228"/>
    <mergeCell ref="E228:F228"/>
    <mergeCell ref="A232:B232"/>
    <mergeCell ref="C232:D232"/>
    <mergeCell ref="E232:F232"/>
    <mergeCell ref="A252:B252"/>
    <mergeCell ref="C252:D252"/>
    <mergeCell ref="E252:F252"/>
    <mergeCell ref="A256:B256"/>
    <mergeCell ref="C256:D256"/>
    <mergeCell ref="E256:F256"/>
    <mergeCell ref="A244:B244"/>
    <mergeCell ref="C244:D244"/>
    <mergeCell ref="E244:F244"/>
    <mergeCell ref="A248:B248"/>
    <mergeCell ref="C248:D248"/>
    <mergeCell ref="E248:F248"/>
    <mergeCell ref="A268:B268"/>
    <mergeCell ref="C268:D268"/>
    <mergeCell ref="E268:F268"/>
    <mergeCell ref="A272:B272"/>
    <mergeCell ref="C272:D272"/>
    <mergeCell ref="E272:F272"/>
    <mergeCell ref="A260:B260"/>
    <mergeCell ref="C260:D260"/>
    <mergeCell ref="E260:F260"/>
    <mergeCell ref="A264:B264"/>
    <mergeCell ref="C264:D264"/>
    <mergeCell ref="E264:F264"/>
    <mergeCell ref="A284:B284"/>
    <mergeCell ref="C284:D284"/>
    <mergeCell ref="E284:F284"/>
    <mergeCell ref="A288:B288"/>
    <mergeCell ref="C288:D288"/>
    <mergeCell ref="E288:F288"/>
    <mergeCell ref="A276:B276"/>
    <mergeCell ref="C276:D276"/>
    <mergeCell ref="E276:F276"/>
    <mergeCell ref="A280:B280"/>
    <mergeCell ref="C280:D280"/>
    <mergeCell ref="E280:F280"/>
    <mergeCell ref="A300:B300"/>
    <mergeCell ref="C300:D300"/>
    <mergeCell ref="E300:F300"/>
    <mergeCell ref="A304:B304"/>
    <mergeCell ref="C304:D304"/>
    <mergeCell ref="E304:F304"/>
    <mergeCell ref="A292:B292"/>
    <mergeCell ref="C292:D292"/>
    <mergeCell ref="E292:F292"/>
    <mergeCell ref="A296:B296"/>
    <mergeCell ref="C296:D296"/>
    <mergeCell ref="E296:F296"/>
    <mergeCell ref="A316:B316"/>
    <mergeCell ref="C316:D316"/>
    <mergeCell ref="E316:F316"/>
    <mergeCell ref="A320:B320"/>
    <mergeCell ref="C320:D320"/>
    <mergeCell ref="E320:F320"/>
    <mergeCell ref="A308:B308"/>
    <mergeCell ref="C308:D308"/>
    <mergeCell ref="E308:F308"/>
    <mergeCell ref="A312:B312"/>
    <mergeCell ref="C312:D312"/>
    <mergeCell ref="E312:F312"/>
    <mergeCell ref="A332:B332"/>
    <mergeCell ref="C332:D332"/>
    <mergeCell ref="E332:F332"/>
    <mergeCell ref="A336:B336"/>
    <mergeCell ref="C336:D336"/>
    <mergeCell ref="E336:F336"/>
    <mergeCell ref="A324:B324"/>
    <mergeCell ref="C324:D324"/>
    <mergeCell ref="E324:F324"/>
    <mergeCell ref="A328:B328"/>
    <mergeCell ref="C328:D328"/>
    <mergeCell ref="E328:F328"/>
    <mergeCell ref="A348:B348"/>
    <mergeCell ref="C348:D348"/>
    <mergeCell ref="E348:F348"/>
    <mergeCell ref="A352:B352"/>
    <mergeCell ref="C352:D352"/>
    <mergeCell ref="E352:F352"/>
    <mergeCell ref="A340:B340"/>
    <mergeCell ref="C340:D340"/>
    <mergeCell ref="E340:F340"/>
    <mergeCell ref="A344:B344"/>
    <mergeCell ref="C344:D344"/>
    <mergeCell ref="E344:F344"/>
    <mergeCell ref="A364:B364"/>
    <mergeCell ref="C364:D364"/>
    <mergeCell ref="E364:F364"/>
    <mergeCell ref="A368:B368"/>
    <mergeCell ref="C368:D368"/>
    <mergeCell ref="E368:F368"/>
    <mergeCell ref="A356:B356"/>
    <mergeCell ref="C356:D356"/>
    <mergeCell ref="E356:F356"/>
    <mergeCell ref="A360:B360"/>
    <mergeCell ref="C360:D360"/>
    <mergeCell ref="E360:F360"/>
    <mergeCell ref="A380:B380"/>
    <mergeCell ref="C380:D380"/>
    <mergeCell ref="E380:F380"/>
    <mergeCell ref="A384:B384"/>
    <mergeCell ref="C384:D384"/>
    <mergeCell ref="E384:F384"/>
    <mergeCell ref="A372:B372"/>
    <mergeCell ref="C372:D372"/>
    <mergeCell ref="E372:F372"/>
    <mergeCell ref="A376:B376"/>
    <mergeCell ref="C376:D376"/>
    <mergeCell ref="E376:F376"/>
    <mergeCell ref="A412:B412"/>
    <mergeCell ref="C412:D412"/>
    <mergeCell ref="E412:F412"/>
    <mergeCell ref="A416:B416"/>
    <mergeCell ref="C416:D416"/>
    <mergeCell ref="E416:F416"/>
    <mergeCell ref="A404:B404"/>
    <mergeCell ref="C404:D404"/>
    <mergeCell ref="E404:F404"/>
    <mergeCell ref="A408:B408"/>
    <mergeCell ref="C408:D408"/>
    <mergeCell ref="E408:F408"/>
    <mergeCell ref="A396:B396"/>
    <mergeCell ref="C396:D396"/>
    <mergeCell ref="E396:F396"/>
    <mergeCell ref="A400:B400"/>
    <mergeCell ref="C400:D400"/>
    <mergeCell ref="E400:F400"/>
    <mergeCell ref="A388:B388"/>
    <mergeCell ref="C388:D388"/>
    <mergeCell ref="E388:F388"/>
    <mergeCell ref="A392:B392"/>
    <mergeCell ref="C392:D392"/>
    <mergeCell ref="E392:F39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B6E01-683A-4C52-902E-50FFF1DAE1F7}">
  <dimension ref="A7:G736"/>
  <sheetViews>
    <sheetView workbookViewId="0">
      <selection activeCell="B24" sqref="B24"/>
    </sheetView>
  </sheetViews>
  <sheetFormatPr defaultColWidth="8.85546875" defaultRowHeight="15" x14ac:dyDescent="0.25"/>
  <cols>
    <col min="1" max="7" width="18.5703125" style="1" customWidth="1"/>
    <col min="8" max="16384" width="8.85546875" style="1"/>
  </cols>
  <sheetData>
    <row r="7" spans="1:7" ht="15.75" x14ac:dyDescent="0.25">
      <c r="A7" s="61" t="s">
        <v>0</v>
      </c>
      <c r="B7" s="61"/>
      <c r="C7" s="61"/>
      <c r="D7" s="61"/>
      <c r="E7" s="61"/>
      <c r="F7" s="61"/>
      <c r="G7" s="61"/>
    </row>
    <row r="8" spans="1:7" ht="15.75" x14ac:dyDescent="0.25">
      <c r="A8" s="61" t="s">
        <v>135</v>
      </c>
      <c r="B8" s="61"/>
      <c r="C8" s="61"/>
      <c r="D8" s="61"/>
      <c r="E8" s="61"/>
      <c r="F8" s="61"/>
      <c r="G8" s="61"/>
    </row>
    <row r="9" spans="1:7" ht="15.75" x14ac:dyDescent="0.25">
      <c r="A9" s="61" t="s">
        <v>212</v>
      </c>
      <c r="B9" s="61"/>
      <c r="C9" s="61"/>
      <c r="D9" s="61"/>
      <c r="E9" s="61"/>
      <c r="F9" s="61"/>
      <c r="G9" s="61"/>
    </row>
    <row r="11" spans="1:7" ht="15" customHeight="1" x14ac:dyDescent="0.25">
      <c r="A11" s="67" t="s">
        <v>2</v>
      </c>
      <c r="B11" s="68"/>
      <c r="C11" s="93" t="s">
        <v>4</v>
      </c>
      <c r="D11" s="94"/>
      <c r="E11" s="93"/>
      <c r="F11" s="94"/>
      <c r="G11" s="21"/>
    </row>
    <row r="12" spans="1:7" ht="15" customHeight="1" x14ac:dyDescent="0.25">
      <c r="A12" s="62" t="s">
        <v>7</v>
      </c>
      <c r="B12" s="64"/>
      <c r="C12" s="62" t="s">
        <v>217</v>
      </c>
      <c r="D12" s="64"/>
      <c r="E12" s="89"/>
      <c r="F12" s="90"/>
      <c r="G12" s="28"/>
    </row>
    <row r="13" spans="1:7" ht="15" customHeight="1" x14ac:dyDescent="0.25">
      <c r="A13" s="5" t="s">
        <v>1</v>
      </c>
      <c r="B13" s="5" t="s">
        <v>119</v>
      </c>
      <c r="C13" s="5" t="s">
        <v>120</v>
      </c>
      <c r="D13" s="5" t="s">
        <v>121</v>
      </c>
      <c r="E13" s="5" t="s">
        <v>122</v>
      </c>
      <c r="F13" s="5" t="s">
        <v>123</v>
      </c>
      <c r="G13" s="5" t="s">
        <v>124</v>
      </c>
    </row>
    <row r="14" spans="1:7" ht="15" customHeight="1" x14ac:dyDescent="0.25">
      <c r="A14" s="5" t="s">
        <v>125</v>
      </c>
      <c r="B14" s="6">
        <v>1423</v>
      </c>
      <c r="C14" s="6">
        <v>1598</v>
      </c>
      <c r="D14" s="6">
        <v>2100</v>
      </c>
      <c r="E14" s="6">
        <v>2729</v>
      </c>
      <c r="F14" s="6">
        <v>2796</v>
      </c>
      <c r="G14" s="6">
        <v>3216</v>
      </c>
    </row>
    <row r="15" spans="1:7" ht="15" customHeight="1" x14ac:dyDescent="0.25">
      <c r="A15" s="5" t="s">
        <v>126</v>
      </c>
      <c r="B15" s="7">
        <v>949</v>
      </c>
      <c r="C15" s="7">
        <v>1066</v>
      </c>
      <c r="D15" s="7">
        <v>1400</v>
      </c>
      <c r="E15" s="7">
        <v>1819</v>
      </c>
      <c r="F15" s="7">
        <v>1864</v>
      </c>
      <c r="G15" s="7">
        <v>2144</v>
      </c>
    </row>
    <row r="16" spans="1:7" ht="15" customHeight="1" x14ac:dyDescent="0.25">
      <c r="A16" s="5" t="s">
        <v>213</v>
      </c>
      <c r="B16" s="6">
        <v>949</v>
      </c>
      <c r="C16" s="6">
        <v>1066</v>
      </c>
      <c r="D16" s="6">
        <v>1400</v>
      </c>
      <c r="E16" s="6">
        <v>1819</v>
      </c>
      <c r="F16" s="6">
        <v>1864</v>
      </c>
      <c r="G16" s="6">
        <v>2144</v>
      </c>
    </row>
    <row r="17" spans="1:7" ht="15" customHeight="1" x14ac:dyDescent="0.25">
      <c r="A17" s="5" t="s">
        <v>214</v>
      </c>
      <c r="B17" s="7">
        <v>593</v>
      </c>
      <c r="C17" s="7">
        <v>666</v>
      </c>
      <c r="D17" s="7">
        <v>875</v>
      </c>
      <c r="E17" s="7">
        <v>1137</v>
      </c>
      <c r="F17" s="7">
        <v>1165</v>
      </c>
      <c r="G17" s="7">
        <v>1340</v>
      </c>
    </row>
    <row r="18" spans="1:7" ht="15" customHeight="1" x14ac:dyDescent="0.25">
      <c r="A18" s="5" t="s">
        <v>131</v>
      </c>
      <c r="B18" s="6">
        <v>356</v>
      </c>
      <c r="C18" s="6">
        <v>400</v>
      </c>
      <c r="D18" s="6">
        <v>525</v>
      </c>
      <c r="E18" s="6">
        <v>682</v>
      </c>
      <c r="F18" s="6">
        <v>699</v>
      </c>
      <c r="G18" s="6">
        <v>804</v>
      </c>
    </row>
    <row r="19" spans="1:7" ht="15" customHeight="1" x14ac:dyDescent="0.25">
      <c r="A19" s="62" t="s">
        <v>17</v>
      </c>
      <c r="B19" s="64"/>
      <c r="C19" s="62" t="s">
        <v>217</v>
      </c>
      <c r="D19" s="64"/>
      <c r="E19" s="89"/>
      <c r="F19" s="90"/>
      <c r="G19" s="28"/>
    </row>
    <row r="20" spans="1:7" ht="15" customHeight="1" x14ac:dyDescent="0.25">
      <c r="A20" s="5" t="s">
        <v>1</v>
      </c>
      <c r="B20" s="5" t="s">
        <v>119</v>
      </c>
      <c r="C20" s="5" t="s">
        <v>120</v>
      </c>
      <c r="D20" s="5" t="s">
        <v>121</v>
      </c>
      <c r="E20" s="5" t="s">
        <v>122</v>
      </c>
      <c r="F20" s="5" t="s">
        <v>123</v>
      </c>
      <c r="G20" s="5" t="s">
        <v>124</v>
      </c>
    </row>
    <row r="21" spans="1:7" ht="15" customHeight="1" x14ac:dyDescent="0.25">
      <c r="A21" s="5" t="s">
        <v>125</v>
      </c>
      <c r="B21" s="7">
        <v>1644</v>
      </c>
      <c r="C21" s="7">
        <v>1781</v>
      </c>
      <c r="D21" s="7">
        <v>2237</v>
      </c>
      <c r="E21" s="7">
        <v>2587</v>
      </c>
      <c r="F21" s="7">
        <v>2885</v>
      </c>
      <c r="G21" s="7">
        <v>3182</v>
      </c>
    </row>
    <row r="22" spans="1:7" ht="15" customHeight="1" x14ac:dyDescent="0.25">
      <c r="A22" s="5" t="s">
        <v>126</v>
      </c>
      <c r="B22" s="6">
        <v>1096</v>
      </c>
      <c r="C22" s="6">
        <v>1187</v>
      </c>
      <c r="D22" s="6">
        <v>1491</v>
      </c>
      <c r="E22" s="6">
        <v>1725</v>
      </c>
      <c r="F22" s="6">
        <v>1923</v>
      </c>
      <c r="G22" s="6">
        <v>2122</v>
      </c>
    </row>
    <row r="23" spans="1:7" ht="15" customHeight="1" x14ac:dyDescent="0.25">
      <c r="A23" s="5" t="s">
        <v>213</v>
      </c>
      <c r="B23" s="7">
        <v>1096</v>
      </c>
      <c r="C23" s="7">
        <v>1187</v>
      </c>
      <c r="D23" s="7">
        <v>1491</v>
      </c>
      <c r="E23" s="7">
        <v>1725</v>
      </c>
      <c r="F23" s="7">
        <v>1923</v>
      </c>
      <c r="G23" s="7">
        <v>2122</v>
      </c>
    </row>
    <row r="24" spans="1:7" ht="15" customHeight="1" x14ac:dyDescent="0.25">
      <c r="A24" s="5" t="s">
        <v>214</v>
      </c>
      <c r="B24" s="6">
        <v>685</v>
      </c>
      <c r="C24" s="6">
        <v>742</v>
      </c>
      <c r="D24" s="6">
        <v>932</v>
      </c>
      <c r="E24" s="6">
        <v>1078</v>
      </c>
      <c r="F24" s="6">
        <v>1202</v>
      </c>
      <c r="G24" s="6">
        <v>1326</v>
      </c>
    </row>
    <row r="25" spans="1:7" ht="15" customHeight="1" x14ac:dyDescent="0.25">
      <c r="A25" s="5" t="s">
        <v>131</v>
      </c>
      <c r="B25" s="7">
        <v>411</v>
      </c>
      <c r="C25" s="7">
        <v>445</v>
      </c>
      <c r="D25" s="7">
        <v>559</v>
      </c>
      <c r="E25" s="7">
        <v>647</v>
      </c>
      <c r="F25" s="7">
        <v>721</v>
      </c>
      <c r="G25" s="7">
        <v>796</v>
      </c>
    </row>
    <row r="26" spans="1:7" ht="15" customHeight="1" x14ac:dyDescent="0.25">
      <c r="A26" s="62" t="s">
        <v>18</v>
      </c>
      <c r="B26" s="64"/>
      <c r="C26" s="62" t="s">
        <v>217</v>
      </c>
      <c r="D26" s="64"/>
      <c r="E26" s="89"/>
      <c r="F26" s="90"/>
      <c r="G26" s="28"/>
    </row>
    <row r="27" spans="1:7" ht="15" customHeight="1" x14ac:dyDescent="0.25">
      <c r="A27" s="5" t="s">
        <v>1</v>
      </c>
      <c r="B27" s="5" t="s">
        <v>119</v>
      </c>
      <c r="C27" s="5" t="s">
        <v>120</v>
      </c>
      <c r="D27" s="5" t="s">
        <v>121</v>
      </c>
      <c r="E27" s="5" t="s">
        <v>122</v>
      </c>
      <c r="F27" s="5" t="s">
        <v>123</v>
      </c>
      <c r="G27" s="5" t="s">
        <v>124</v>
      </c>
    </row>
    <row r="28" spans="1:7" ht="15" customHeight="1" x14ac:dyDescent="0.25">
      <c r="A28" s="5" t="s">
        <v>125</v>
      </c>
      <c r="B28" s="6">
        <v>1452</v>
      </c>
      <c r="C28" s="6">
        <v>1906</v>
      </c>
      <c r="D28" s="6">
        <v>2143</v>
      </c>
      <c r="E28" s="6">
        <v>2724</v>
      </c>
      <c r="F28" s="6">
        <v>3038</v>
      </c>
      <c r="G28" s="6">
        <v>3353</v>
      </c>
    </row>
    <row r="29" spans="1:7" ht="15" customHeight="1" x14ac:dyDescent="0.25">
      <c r="A29" s="5" t="s">
        <v>126</v>
      </c>
      <c r="B29" s="7">
        <v>968</v>
      </c>
      <c r="C29" s="7">
        <v>1270</v>
      </c>
      <c r="D29" s="7">
        <v>1429</v>
      </c>
      <c r="E29" s="7">
        <v>1816</v>
      </c>
      <c r="F29" s="7">
        <v>2026</v>
      </c>
      <c r="G29" s="7">
        <v>2235</v>
      </c>
    </row>
    <row r="30" spans="1:7" ht="15" customHeight="1" x14ac:dyDescent="0.25">
      <c r="A30" s="5" t="s">
        <v>213</v>
      </c>
      <c r="B30" s="6">
        <v>968</v>
      </c>
      <c r="C30" s="6">
        <v>1270</v>
      </c>
      <c r="D30" s="6">
        <v>1429</v>
      </c>
      <c r="E30" s="6">
        <v>1816</v>
      </c>
      <c r="F30" s="6">
        <v>2026</v>
      </c>
      <c r="G30" s="6">
        <v>2235</v>
      </c>
    </row>
    <row r="31" spans="1:7" ht="15" customHeight="1" x14ac:dyDescent="0.25">
      <c r="A31" s="5" t="s">
        <v>214</v>
      </c>
      <c r="B31" s="7">
        <v>605</v>
      </c>
      <c r="C31" s="7">
        <v>794</v>
      </c>
      <c r="D31" s="7">
        <v>893</v>
      </c>
      <c r="E31" s="7">
        <v>1135</v>
      </c>
      <c r="F31" s="7">
        <v>1266</v>
      </c>
      <c r="G31" s="7">
        <v>1397</v>
      </c>
    </row>
    <row r="32" spans="1:7" ht="15" customHeight="1" x14ac:dyDescent="0.25">
      <c r="A32" s="5" t="s">
        <v>131</v>
      </c>
      <c r="B32" s="6">
        <v>363</v>
      </c>
      <c r="C32" s="6">
        <v>476</v>
      </c>
      <c r="D32" s="6">
        <v>536</v>
      </c>
      <c r="E32" s="6">
        <v>681</v>
      </c>
      <c r="F32" s="6">
        <v>760</v>
      </c>
      <c r="G32" s="6">
        <v>838</v>
      </c>
    </row>
    <row r="33" spans="1:7" ht="15" customHeight="1" x14ac:dyDescent="0.25">
      <c r="A33" s="62" t="s">
        <v>19</v>
      </c>
      <c r="B33" s="64"/>
      <c r="C33" s="62" t="s">
        <v>217</v>
      </c>
      <c r="D33" s="64"/>
      <c r="E33" s="89"/>
      <c r="F33" s="90"/>
      <c r="G33" s="28"/>
    </row>
    <row r="34" spans="1:7" ht="15" customHeight="1" x14ac:dyDescent="0.25">
      <c r="A34" s="5" t="s">
        <v>1</v>
      </c>
      <c r="B34" s="5" t="s">
        <v>119</v>
      </c>
      <c r="C34" s="5" t="s">
        <v>120</v>
      </c>
      <c r="D34" s="5" t="s">
        <v>121</v>
      </c>
      <c r="E34" s="5" t="s">
        <v>122</v>
      </c>
      <c r="F34" s="5" t="s">
        <v>123</v>
      </c>
      <c r="G34" s="5" t="s">
        <v>124</v>
      </c>
    </row>
    <row r="35" spans="1:7" ht="15" customHeight="1" x14ac:dyDescent="0.25">
      <c r="A35" s="5" t="s">
        <v>125</v>
      </c>
      <c r="B35" s="7">
        <v>1678</v>
      </c>
      <c r="C35" s="7">
        <v>1884</v>
      </c>
      <c r="D35" s="7">
        <v>2402</v>
      </c>
      <c r="E35" s="7">
        <v>2777</v>
      </c>
      <c r="F35" s="7">
        <v>3098</v>
      </c>
      <c r="G35" s="7">
        <v>3418</v>
      </c>
    </row>
    <row r="36" spans="1:7" ht="15" customHeight="1" x14ac:dyDescent="0.25">
      <c r="A36" s="5" t="s">
        <v>126</v>
      </c>
      <c r="B36" s="6">
        <v>1118</v>
      </c>
      <c r="C36" s="6">
        <v>1256</v>
      </c>
      <c r="D36" s="6">
        <v>1602</v>
      </c>
      <c r="E36" s="6">
        <v>1851</v>
      </c>
      <c r="F36" s="6">
        <v>2066</v>
      </c>
      <c r="G36" s="6">
        <v>2278</v>
      </c>
    </row>
    <row r="37" spans="1:7" ht="15" customHeight="1" x14ac:dyDescent="0.25">
      <c r="A37" s="5" t="s">
        <v>213</v>
      </c>
      <c r="B37" s="7">
        <v>1118</v>
      </c>
      <c r="C37" s="7">
        <v>1256</v>
      </c>
      <c r="D37" s="7">
        <v>1602</v>
      </c>
      <c r="E37" s="7">
        <v>1851</v>
      </c>
      <c r="F37" s="7">
        <v>2066</v>
      </c>
      <c r="G37" s="7">
        <v>2278</v>
      </c>
    </row>
    <row r="38" spans="1:7" ht="15" customHeight="1" x14ac:dyDescent="0.25">
      <c r="A38" s="5" t="s">
        <v>214</v>
      </c>
      <c r="B38" s="6">
        <v>699</v>
      </c>
      <c r="C38" s="6">
        <v>785</v>
      </c>
      <c r="D38" s="6">
        <v>1001</v>
      </c>
      <c r="E38" s="6">
        <v>1157</v>
      </c>
      <c r="F38" s="6">
        <v>1291</v>
      </c>
      <c r="G38" s="6">
        <v>1424</v>
      </c>
    </row>
    <row r="39" spans="1:7" ht="15" customHeight="1" x14ac:dyDescent="0.25">
      <c r="A39" s="5" t="s">
        <v>131</v>
      </c>
      <c r="B39" s="7">
        <v>419</v>
      </c>
      <c r="C39" s="7">
        <v>471</v>
      </c>
      <c r="D39" s="7">
        <v>601</v>
      </c>
      <c r="E39" s="7">
        <v>694</v>
      </c>
      <c r="F39" s="7">
        <v>775</v>
      </c>
      <c r="G39" s="7">
        <v>854</v>
      </c>
    </row>
    <row r="40" spans="1:7" ht="15" customHeight="1" x14ac:dyDescent="0.25">
      <c r="A40" s="62" t="s">
        <v>20</v>
      </c>
      <c r="B40" s="64"/>
      <c r="C40" s="62" t="s">
        <v>217</v>
      </c>
      <c r="D40" s="64"/>
      <c r="E40" s="89"/>
      <c r="F40" s="90"/>
      <c r="G40" s="28"/>
    </row>
    <row r="41" spans="1:7" ht="15" customHeight="1" x14ac:dyDescent="0.25">
      <c r="A41" s="5" t="s">
        <v>1</v>
      </c>
      <c r="B41" s="5" t="s">
        <v>119</v>
      </c>
      <c r="C41" s="5" t="s">
        <v>120</v>
      </c>
      <c r="D41" s="5" t="s">
        <v>121</v>
      </c>
      <c r="E41" s="5" t="s">
        <v>122</v>
      </c>
      <c r="F41" s="5" t="s">
        <v>123</v>
      </c>
      <c r="G41" s="5" t="s">
        <v>124</v>
      </c>
    </row>
    <row r="42" spans="1:7" ht="15" customHeight="1" x14ac:dyDescent="0.25">
      <c r="A42" s="5" t="s">
        <v>125</v>
      </c>
      <c r="B42" s="6">
        <v>1368</v>
      </c>
      <c r="C42" s="6">
        <v>1517</v>
      </c>
      <c r="D42" s="6">
        <v>1994</v>
      </c>
      <c r="E42" s="6">
        <v>2412</v>
      </c>
      <c r="F42" s="6">
        <v>2782</v>
      </c>
      <c r="G42" s="6">
        <v>3199</v>
      </c>
    </row>
    <row r="43" spans="1:7" ht="15" customHeight="1" x14ac:dyDescent="0.25">
      <c r="A43" s="5" t="s">
        <v>126</v>
      </c>
      <c r="B43" s="7">
        <v>912</v>
      </c>
      <c r="C43" s="7">
        <v>1011</v>
      </c>
      <c r="D43" s="7">
        <v>1330</v>
      </c>
      <c r="E43" s="7">
        <v>1608</v>
      </c>
      <c r="F43" s="7">
        <v>1854</v>
      </c>
      <c r="G43" s="7">
        <v>2133</v>
      </c>
    </row>
    <row r="44" spans="1:7" ht="15" customHeight="1" x14ac:dyDescent="0.25">
      <c r="A44" s="5" t="s">
        <v>213</v>
      </c>
      <c r="B44" s="6">
        <v>912</v>
      </c>
      <c r="C44" s="6">
        <v>1011</v>
      </c>
      <c r="D44" s="6">
        <v>1330</v>
      </c>
      <c r="E44" s="6">
        <v>1608</v>
      </c>
      <c r="F44" s="6">
        <v>1854</v>
      </c>
      <c r="G44" s="6">
        <v>2133</v>
      </c>
    </row>
    <row r="45" spans="1:7" ht="15" customHeight="1" x14ac:dyDescent="0.25">
      <c r="A45" s="5" t="s">
        <v>214</v>
      </c>
      <c r="B45" s="7">
        <v>570</v>
      </c>
      <c r="C45" s="7">
        <v>632</v>
      </c>
      <c r="D45" s="7">
        <v>831</v>
      </c>
      <c r="E45" s="7">
        <v>1005</v>
      </c>
      <c r="F45" s="7">
        <v>1159</v>
      </c>
      <c r="G45" s="7">
        <v>1333</v>
      </c>
    </row>
    <row r="46" spans="1:7" ht="15" customHeight="1" x14ac:dyDescent="0.25">
      <c r="A46" s="5" t="s">
        <v>131</v>
      </c>
      <c r="B46" s="6">
        <v>342</v>
      </c>
      <c r="C46" s="6">
        <v>379</v>
      </c>
      <c r="D46" s="6">
        <v>499</v>
      </c>
      <c r="E46" s="6">
        <v>603</v>
      </c>
      <c r="F46" s="6">
        <v>695</v>
      </c>
      <c r="G46" s="6">
        <v>800</v>
      </c>
    </row>
    <row r="47" spans="1:7" ht="15" customHeight="1" x14ac:dyDescent="0.25">
      <c r="A47" s="62" t="s">
        <v>21</v>
      </c>
      <c r="B47" s="64"/>
      <c r="C47" s="62" t="s">
        <v>217</v>
      </c>
      <c r="D47" s="64"/>
      <c r="E47" s="89"/>
      <c r="F47" s="90"/>
      <c r="G47" s="28"/>
    </row>
    <row r="48" spans="1:7" ht="15" customHeight="1" x14ac:dyDescent="0.25">
      <c r="A48" s="5" t="s">
        <v>1</v>
      </c>
      <c r="B48" s="5" t="s">
        <v>119</v>
      </c>
      <c r="C48" s="5" t="s">
        <v>120</v>
      </c>
      <c r="D48" s="5" t="s">
        <v>121</v>
      </c>
      <c r="E48" s="5" t="s">
        <v>122</v>
      </c>
      <c r="F48" s="5" t="s">
        <v>123</v>
      </c>
      <c r="G48" s="5" t="s">
        <v>124</v>
      </c>
    </row>
    <row r="49" spans="1:7" ht="15" customHeight="1" x14ac:dyDescent="0.25">
      <c r="A49" s="5" t="s">
        <v>125</v>
      </c>
      <c r="B49" s="7">
        <v>1447</v>
      </c>
      <c r="C49" s="7">
        <v>1625</v>
      </c>
      <c r="D49" s="7">
        <v>2136</v>
      </c>
      <c r="E49" s="7">
        <v>2623</v>
      </c>
      <c r="F49" s="7">
        <v>3005</v>
      </c>
      <c r="G49" s="7">
        <v>3314</v>
      </c>
    </row>
    <row r="50" spans="1:7" ht="15" customHeight="1" x14ac:dyDescent="0.25">
      <c r="A50" s="5" t="s">
        <v>126</v>
      </c>
      <c r="B50" s="6">
        <v>965</v>
      </c>
      <c r="C50" s="6">
        <v>1083</v>
      </c>
      <c r="D50" s="6">
        <v>1424</v>
      </c>
      <c r="E50" s="6">
        <v>1749</v>
      </c>
      <c r="F50" s="6">
        <v>2003</v>
      </c>
      <c r="G50" s="6">
        <v>2210</v>
      </c>
    </row>
    <row r="51" spans="1:7" ht="15" customHeight="1" x14ac:dyDescent="0.25">
      <c r="A51" s="5" t="s">
        <v>213</v>
      </c>
      <c r="B51" s="7">
        <v>965</v>
      </c>
      <c r="C51" s="7">
        <v>1083</v>
      </c>
      <c r="D51" s="7">
        <v>1424</v>
      </c>
      <c r="E51" s="7">
        <v>1749</v>
      </c>
      <c r="F51" s="7">
        <v>2003</v>
      </c>
      <c r="G51" s="7">
        <v>2210</v>
      </c>
    </row>
    <row r="52" spans="1:7" ht="15" customHeight="1" x14ac:dyDescent="0.25">
      <c r="A52" s="5" t="s">
        <v>214</v>
      </c>
      <c r="B52" s="6">
        <v>603</v>
      </c>
      <c r="C52" s="6">
        <v>677</v>
      </c>
      <c r="D52" s="6">
        <v>890</v>
      </c>
      <c r="E52" s="6">
        <v>1093</v>
      </c>
      <c r="F52" s="6">
        <v>1252</v>
      </c>
      <c r="G52" s="6">
        <v>1381</v>
      </c>
    </row>
    <row r="53" spans="1:7" ht="15" customHeight="1" x14ac:dyDescent="0.25">
      <c r="A53" s="5" t="s">
        <v>131</v>
      </c>
      <c r="B53" s="7">
        <v>362</v>
      </c>
      <c r="C53" s="7">
        <v>406</v>
      </c>
      <c r="D53" s="7">
        <v>534</v>
      </c>
      <c r="E53" s="7">
        <v>656</v>
      </c>
      <c r="F53" s="7">
        <v>751</v>
      </c>
      <c r="G53" s="7">
        <v>829</v>
      </c>
    </row>
    <row r="54" spans="1:7" ht="15" customHeight="1" x14ac:dyDescent="0.25">
      <c r="A54" s="62" t="s">
        <v>22</v>
      </c>
      <c r="B54" s="64"/>
      <c r="C54" s="62" t="s">
        <v>217</v>
      </c>
      <c r="D54" s="64"/>
      <c r="E54" s="89"/>
      <c r="F54" s="90"/>
      <c r="G54" s="28"/>
    </row>
    <row r="55" spans="1:7" ht="15" customHeight="1" x14ac:dyDescent="0.25">
      <c r="A55" s="5" t="s">
        <v>1</v>
      </c>
      <c r="B55" s="5" t="s">
        <v>119</v>
      </c>
      <c r="C55" s="5" t="s">
        <v>120</v>
      </c>
      <c r="D55" s="5" t="s">
        <v>121</v>
      </c>
      <c r="E55" s="5" t="s">
        <v>122</v>
      </c>
      <c r="F55" s="5" t="s">
        <v>123</v>
      </c>
      <c r="G55" s="5" t="s">
        <v>124</v>
      </c>
    </row>
    <row r="56" spans="1:7" ht="15" customHeight="1" x14ac:dyDescent="0.25">
      <c r="A56" s="5" t="s">
        <v>125</v>
      </c>
      <c r="B56" s="6">
        <v>2167</v>
      </c>
      <c r="C56" s="6">
        <v>2323</v>
      </c>
      <c r="D56" s="6">
        <v>2786</v>
      </c>
      <c r="E56" s="6">
        <v>3218</v>
      </c>
      <c r="F56" s="6">
        <v>3593</v>
      </c>
      <c r="G56" s="6">
        <v>3962</v>
      </c>
    </row>
    <row r="57" spans="1:7" ht="15" customHeight="1" x14ac:dyDescent="0.25">
      <c r="A57" s="5" t="s">
        <v>126</v>
      </c>
      <c r="B57" s="7">
        <v>1445</v>
      </c>
      <c r="C57" s="7">
        <v>1549</v>
      </c>
      <c r="D57" s="7">
        <v>1858</v>
      </c>
      <c r="E57" s="7">
        <v>2146</v>
      </c>
      <c r="F57" s="7">
        <v>2395</v>
      </c>
      <c r="G57" s="7">
        <v>2642</v>
      </c>
    </row>
    <row r="58" spans="1:7" ht="15" customHeight="1" x14ac:dyDescent="0.25">
      <c r="A58" s="5" t="s">
        <v>213</v>
      </c>
      <c r="B58" s="6">
        <v>1445</v>
      </c>
      <c r="C58" s="6">
        <v>1549</v>
      </c>
      <c r="D58" s="6">
        <v>1858</v>
      </c>
      <c r="E58" s="6">
        <v>2146</v>
      </c>
      <c r="F58" s="6">
        <v>2395</v>
      </c>
      <c r="G58" s="6">
        <v>2642</v>
      </c>
    </row>
    <row r="59" spans="1:7" ht="15" customHeight="1" x14ac:dyDescent="0.25">
      <c r="A59" s="5" t="s">
        <v>214</v>
      </c>
      <c r="B59" s="7">
        <v>903</v>
      </c>
      <c r="C59" s="7">
        <v>968</v>
      </c>
      <c r="D59" s="7">
        <v>1161</v>
      </c>
      <c r="E59" s="7">
        <v>1341</v>
      </c>
      <c r="F59" s="7">
        <v>1497</v>
      </c>
      <c r="G59" s="7">
        <v>1651</v>
      </c>
    </row>
    <row r="60" spans="1:7" ht="15" customHeight="1" x14ac:dyDescent="0.25">
      <c r="A60" s="5" t="s">
        <v>131</v>
      </c>
      <c r="B60" s="6">
        <v>542</v>
      </c>
      <c r="C60" s="6">
        <v>581</v>
      </c>
      <c r="D60" s="6">
        <v>697</v>
      </c>
      <c r="E60" s="6">
        <v>805</v>
      </c>
      <c r="F60" s="6">
        <v>898</v>
      </c>
      <c r="G60" s="6">
        <v>991</v>
      </c>
    </row>
    <row r="61" spans="1:7" ht="15" customHeight="1" x14ac:dyDescent="0.25">
      <c r="A61" s="62" t="s">
        <v>23</v>
      </c>
      <c r="B61" s="64"/>
      <c r="C61" s="62" t="s">
        <v>217</v>
      </c>
      <c r="D61" s="64"/>
      <c r="E61" s="89"/>
      <c r="F61" s="90"/>
      <c r="G61" s="28"/>
    </row>
    <row r="62" spans="1:7" ht="15" customHeight="1" x14ac:dyDescent="0.25">
      <c r="A62" s="5" t="s">
        <v>1</v>
      </c>
      <c r="B62" s="5" t="s">
        <v>119</v>
      </c>
      <c r="C62" s="5" t="s">
        <v>120</v>
      </c>
      <c r="D62" s="5" t="s">
        <v>121</v>
      </c>
      <c r="E62" s="5" t="s">
        <v>122</v>
      </c>
      <c r="F62" s="5" t="s">
        <v>123</v>
      </c>
      <c r="G62" s="5" t="s">
        <v>124</v>
      </c>
    </row>
    <row r="63" spans="1:7" ht="15" customHeight="1" x14ac:dyDescent="0.25">
      <c r="A63" s="5" t="s">
        <v>125</v>
      </c>
      <c r="B63" s="7">
        <v>1327</v>
      </c>
      <c r="C63" s="7">
        <v>1560</v>
      </c>
      <c r="D63" s="7">
        <v>1937</v>
      </c>
      <c r="E63" s="7">
        <v>2405</v>
      </c>
      <c r="F63" s="7">
        <v>2870</v>
      </c>
      <c r="G63" s="7">
        <v>3168</v>
      </c>
    </row>
    <row r="64" spans="1:7" ht="15" customHeight="1" x14ac:dyDescent="0.25">
      <c r="A64" s="5" t="s">
        <v>126</v>
      </c>
      <c r="B64" s="6">
        <v>885</v>
      </c>
      <c r="C64" s="6">
        <v>1040</v>
      </c>
      <c r="D64" s="6">
        <v>1291</v>
      </c>
      <c r="E64" s="6">
        <v>1603</v>
      </c>
      <c r="F64" s="6">
        <v>1914</v>
      </c>
      <c r="G64" s="6">
        <v>2112</v>
      </c>
    </row>
    <row r="65" spans="1:7" ht="15" customHeight="1" x14ac:dyDescent="0.25">
      <c r="A65" s="5" t="s">
        <v>213</v>
      </c>
      <c r="B65" s="7">
        <v>885</v>
      </c>
      <c r="C65" s="7">
        <v>1040</v>
      </c>
      <c r="D65" s="7">
        <v>1291</v>
      </c>
      <c r="E65" s="7">
        <v>1603</v>
      </c>
      <c r="F65" s="7">
        <v>1914</v>
      </c>
      <c r="G65" s="7">
        <v>2112</v>
      </c>
    </row>
    <row r="66" spans="1:7" ht="15" customHeight="1" x14ac:dyDescent="0.25">
      <c r="A66" s="5" t="s">
        <v>214</v>
      </c>
      <c r="B66" s="6">
        <v>553</v>
      </c>
      <c r="C66" s="6">
        <v>650</v>
      </c>
      <c r="D66" s="6">
        <v>807</v>
      </c>
      <c r="E66" s="6">
        <v>1002</v>
      </c>
      <c r="F66" s="6">
        <v>1196</v>
      </c>
      <c r="G66" s="6">
        <v>1320</v>
      </c>
    </row>
    <row r="67" spans="1:7" ht="15" customHeight="1" x14ac:dyDescent="0.25">
      <c r="A67" s="5" t="s">
        <v>131</v>
      </c>
      <c r="B67" s="7">
        <v>332</v>
      </c>
      <c r="C67" s="7">
        <v>390</v>
      </c>
      <c r="D67" s="7">
        <v>484</v>
      </c>
      <c r="E67" s="7">
        <v>601</v>
      </c>
      <c r="F67" s="7">
        <v>718</v>
      </c>
      <c r="G67" s="7">
        <v>792</v>
      </c>
    </row>
    <row r="68" spans="1:7" ht="15" customHeight="1" x14ac:dyDescent="0.25">
      <c r="A68" s="62" t="s">
        <v>24</v>
      </c>
      <c r="B68" s="64"/>
      <c r="C68" s="62" t="s">
        <v>217</v>
      </c>
      <c r="D68" s="64"/>
      <c r="E68" s="89"/>
      <c r="F68" s="90"/>
      <c r="G68" s="28"/>
    </row>
    <row r="69" spans="1:7" ht="15" customHeight="1" x14ac:dyDescent="0.25">
      <c r="A69" s="5" t="s">
        <v>1</v>
      </c>
      <c r="B69" s="5" t="s">
        <v>119</v>
      </c>
      <c r="C69" s="5" t="s">
        <v>120</v>
      </c>
      <c r="D69" s="5" t="s">
        <v>121</v>
      </c>
      <c r="E69" s="5" t="s">
        <v>122</v>
      </c>
      <c r="F69" s="5" t="s">
        <v>123</v>
      </c>
      <c r="G69" s="5" t="s">
        <v>124</v>
      </c>
    </row>
    <row r="70" spans="1:7" ht="15" customHeight="1" x14ac:dyDescent="0.25">
      <c r="A70" s="5" t="s">
        <v>125</v>
      </c>
      <c r="B70" s="6">
        <v>1327</v>
      </c>
      <c r="C70" s="6">
        <v>1519</v>
      </c>
      <c r="D70" s="6">
        <v>1937</v>
      </c>
      <c r="E70" s="6">
        <v>2539</v>
      </c>
      <c r="F70" s="6">
        <v>2834</v>
      </c>
      <c r="G70" s="6">
        <v>3127</v>
      </c>
    </row>
    <row r="71" spans="1:7" ht="15" customHeight="1" x14ac:dyDescent="0.25">
      <c r="A71" s="5" t="s">
        <v>126</v>
      </c>
      <c r="B71" s="7">
        <v>885</v>
      </c>
      <c r="C71" s="7">
        <v>1013</v>
      </c>
      <c r="D71" s="7">
        <v>1291</v>
      </c>
      <c r="E71" s="7">
        <v>1693</v>
      </c>
      <c r="F71" s="7">
        <v>1890</v>
      </c>
      <c r="G71" s="7">
        <v>2085</v>
      </c>
    </row>
    <row r="72" spans="1:7" ht="15" customHeight="1" x14ac:dyDescent="0.25">
      <c r="A72" s="5" t="s">
        <v>213</v>
      </c>
      <c r="B72" s="6">
        <v>885</v>
      </c>
      <c r="C72" s="6">
        <v>1013</v>
      </c>
      <c r="D72" s="6">
        <v>1291</v>
      </c>
      <c r="E72" s="6">
        <v>1693</v>
      </c>
      <c r="F72" s="6">
        <v>1890</v>
      </c>
      <c r="G72" s="6">
        <v>2085</v>
      </c>
    </row>
    <row r="73" spans="1:7" ht="15" customHeight="1" x14ac:dyDescent="0.25">
      <c r="A73" s="5" t="s">
        <v>214</v>
      </c>
      <c r="B73" s="7">
        <v>553</v>
      </c>
      <c r="C73" s="7">
        <v>633</v>
      </c>
      <c r="D73" s="7">
        <v>807</v>
      </c>
      <c r="E73" s="7">
        <v>1058</v>
      </c>
      <c r="F73" s="7">
        <v>1181</v>
      </c>
      <c r="G73" s="7">
        <v>1303</v>
      </c>
    </row>
    <row r="74" spans="1:7" ht="15" customHeight="1" x14ac:dyDescent="0.25">
      <c r="A74" s="5" t="s">
        <v>131</v>
      </c>
      <c r="B74" s="6">
        <v>332</v>
      </c>
      <c r="C74" s="6">
        <v>380</v>
      </c>
      <c r="D74" s="6">
        <v>484</v>
      </c>
      <c r="E74" s="6">
        <v>635</v>
      </c>
      <c r="F74" s="6">
        <v>709</v>
      </c>
      <c r="G74" s="6">
        <v>782</v>
      </c>
    </row>
    <row r="75" spans="1:7" ht="15" customHeight="1" x14ac:dyDescent="0.25">
      <c r="A75" s="62" t="s">
        <v>25</v>
      </c>
      <c r="B75" s="64"/>
      <c r="C75" s="62" t="s">
        <v>217</v>
      </c>
      <c r="D75" s="64"/>
      <c r="E75" s="89"/>
      <c r="F75" s="90"/>
      <c r="G75" s="28"/>
    </row>
    <row r="76" spans="1:7" ht="15" customHeight="1" x14ac:dyDescent="0.25">
      <c r="A76" s="5" t="s">
        <v>1</v>
      </c>
      <c r="B76" s="5" t="s">
        <v>119</v>
      </c>
      <c r="C76" s="5" t="s">
        <v>120</v>
      </c>
      <c r="D76" s="5" t="s">
        <v>121</v>
      </c>
      <c r="E76" s="5" t="s">
        <v>122</v>
      </c>
      <c r="F76" s="5" t="s">
        <v>123</v>
      </c>
      <c r="G76" s="5" t="s">
        <v>124</v>
      </c>
    </row>
    <row r="77" spans="1:7" ht="15" customHeight="1" x14ac:dyDescent="0.25">
      <c r="A77" s="5" t="s">
        <v>125</v>
      </c>
      <c r="B77" s="7">
        <v>2112</v>
      </c>
      <c r="C77" s="7">
        <v>2124</v>
      </c>
      <c r="D77" s="7">
        <v>2518</v>
      </c>
      <c r="E77" s="7">
        <v>3293</v>
      </c>
      <c r="F77" s="7">
        <v>3353</v>
      </c>
      <c r="G77" s="7">
        <v>3857</v>
      </c>
    </row>
    <row r="78" spans="1:7" ht="15" customHeight="1" x14ac:dyDescent="0.25">
      <c r="A78" s="5" t="s">
        <v>126</v>
      </c>
      <c r="B78" s="6">
        <v>1408</v>
      </c>
      <c r="C78" s="6">
        <v>1416</v>
      </c>
      <c r="D78" s="6">
        <v>1678</v>
      </c>
      <c r="E78" s="6">
        <v>2195</v>
      </c>
      <c r="F78" s="6">
        <v>2235</v>
      </c>
      <c r="G78" s="6">
        <v>2571</v>
      </c>
    </row>
    <row r="79" spans="1:7" ht="15" customHeight="1" x14ac:dyDescent="0.25">
      <c r="A79" s="5" t="s">
        <v>213</v>
      </c>
      <c r="B79" s="7">
        <v>1408</v>
      </c>
      <c r="C79" s="7">
        <v>1416</v>
      </c>
      <c r="D79" s="7">
        <v>1678</v>
      </c>
      <c r="E79" s="7">
        <v>2195</v>
      </c>
      <c r="F79" s="7">
        <v>2235</v>
      </c>
      <c r="G79" s="7">
        <v>2571</v>
      </c>
    </row>
    <row r="80" spans="1:7" ht="15" customHeight="1" x14ac:dyDescent="0.25">
      <c r="A80" s="5" t="s">
        <v>214</v>
      </c>
      <c r="B80" s="6">
        <v>880</v>
      </c>
      <c r="C80" s="6">
        <v>885</v>
      </c>
      <c r="D80" s="6">
        <v>1049</v>
      </c>
      <c r="E80" s="6">
        <v>1372</v>
      </c>
      <c r="F80" s="6">
        <v>1397</v>
      </c>
      <c r="G80" s="6">
        <v>1607</v>
      </c>
    </row>
    <row r="81" spans="1:7" ht="15" customHeight="1" x14ac:dyDescent="0.25">
      <c r="A81" s="5" t="s">
        <v>131</v>
      </c>
      <c r="B81" s="7">
        <v>528</v>
      </c>
      <c r="C81" s="7">
        <v>531</v>
      </c>
      <c r="D81" s="7">
        <v>629</v>
      </c>
      <c r="E81" s="7">
        <v>823</v>
      </c>
      <c r="F81" s="7">
        <v>838</v>
      </c>
      <c r="G81" s="7">
        <v>964</v>
      </c>
    </row>
    <row r="82" spans="1:7" ht="15" customHeight="1" x14ac:dyDescent="0.25">
      <c r="A82" s="62" t="s">
        <v>26</v>
      </c>
      <c r="B82" s="64"/>
      <c r="C82" s="62" t="s">
        <v>217</v>
      </c>
      <c r="D82" s="64"/>
      <c r="E82" s="89"/>
      <c r="F82" s="90"/>
      <c r="G82" s="28"/>
    </row>
    <row r="83" spans="1:7" ht="15" customHeight="1" x14ac:dyDescent="0.25">
      <c r="A83" s="5" t="s">
        <v>1</v>
      </c>
      <c r="B83" s="5" t="s">
        <v>119</v>
      </c>
      <c r="C83" s="5" t="s">
        <v>120</v>
      </c>
      <c r="D83" s="5" t="s">
        <v>121</v>
      </c>
      <c r="E83" s="5" t="s">
        <v>122</v>
      </c>
      <c r="F83" s="5" t="s">
        <v>123</v>
      </c>
      <c r="G83" s="5" t="s">
        <v>124</v>
      </c>
    </row>
    <row r="84" spans="1:7" ht="15" customHeight="1" x14ac:dyDescent="0.25">
      <c r="A84" s="5" t="s">
        <v>125</v>
      </c>
      <c r="B84" s="6">
        <v>1392</v>
      </c>
      <c r="C84" s="6">
        <v>1546</v>
      </c>
      <c r="D84" s="6">
        <v>2030</v>
      </c>
      <c r="E84" s="6">
        <v>2455</v>
      </c>
      <c r="F84" s="6">
        <v>2705</v>
      </c>
      <c r="G84" s="6">
        <v>3110</v>
      </c>
    </row>
    <row r="85" spans="1:7" ht="15" customHeight="1" x14ac:dyDescent="0.25">
      <c r="A85" s="5" t="s">
        <v>126</v>
      </c>
      <c r="B85" s="7">
        <v>928</v>
      </c>
      <c r="C85" s="7">
        <v>1030</v>
      </c>
      <c r="D85" s="7">
        <v>1354</v>
      </c>
      <c r="E85" s="7">
        <v>1637</v>
      </c>
      <c r="F85" s="7">
        <v>1803</v>
      </c>
      <c r="G85" s="7">
        <v>2074</v>
      </c>
    </row>
    <row r="86" spans="1:7" ht="15" customHeight="1" x14ac:dyDescent="0.25">
      <c r="A86" s="5" t="s">
        <v>213</v>
      </c>
      <c r="B86" s="6">
        <v>928</v>
      </c>
      <c r="C86" s="6">
        <v>1030</v>
      </c>
      <c r="D86" s="6">
        <v>1354</v>
      </c>
      <c r="E86" s="6">
        <v>1637</v>
      </c>
      <c r="F86" s="6">
        <v>1803</v>
      </c>
      <c r="G86" s="6">
        <v>2074</v>
      </c>
    </row>
    <row r="87" spans="1:7" ht="15" customHeight="1" x14ac:dyDescent="0.25">
      <c r="A87" s="5" t="s">
        <v>214</v>
      </c>
      <c r="B87" s="7">
        <v>580</v>
      </c>
      <c r="C87" s="7">
        <v>644</v>
      </c>
      <c r="D87" s="7">
        <v>846</v>
      </c>
      <c r="E87" s="7">
        <v>1023</v>
      </c>
      <c r="F87" s="7">
        <v>1127</v>
      </c>
      <c r="G87" s="7">
        <v>1296</v>
      </c>
    </row>
    <row r="88" spans="1:7" ht="15" customHeight="1" x14ac:dyDescent="0.25">
      <c r="A88" s="5" t="s">
        <v>131</v>
      </c>
      <c r="B88" s="6">
        <v>348</v>
      </c>
      <c r="C88" s="6">
        <v>386</v>
      </c>
      <c r="D88" s="6">
        <v>508</v>
      </c>
      <c r="E88" s="6">
        <v>614</v>
      </c>
      <c r="F88" s="6">
        <v>676</v>
      </c>
      <c r="G88" s="6">
        <v>778</v>
      </c>
    </row>
    <row r="89" spans="1:7" ht="15" customHeight="1" x14ac:dyDescent="0.25">
      <c r="A89" s="62" t="s">
        <v>27</v>
      </c>
      <c r="B89" s="64"/>
      <c r="C89" s="62" t="s">
        <v>217</v>
      </c>
      <c r="D89" s="64"/>
      <c r="E89" s="89"/>
      <c r="F89" s="90"/>
      <c r="G89" s="28"/>
    </row>
    <row r="90" spans="1:7" ht="15" customHeight="1" x14ac:dyDescent="0.25">
      <c r="A90" s="5" t="s">
        <v>1</v>
      </c>
      <c r="B90" s="5" t="s">
        <v>119</v>
      </c>
      <c r="C90" s="5" t="s">
        <v>120</v>
      </c>
      <c r="D90" s="5" t="s">
        <v>121</v>
      </c>
      <c r="E90" s="5" t="s">
        <v>122</v>
      </c>
      <c r="F90" s="5" t="s">
        <v>123</v>
      </c>
      <c r="G90" s="5" t="s">
        <v>124</v>
      </c>
    </row>
    <row r="91" spans="1:7" ht="15" customHeight="1" x14ac:dyDescent="0.25">
      <c r="A91" s="5" t="s">
        <v>125</v>
      </c>
      <c r="B91" s="7">
        <v>1382</v>
      </c>
      <c r="C91" s="7">
        <v>1651</v>
      </c>
      <c r="D91" s="7">
        <v>2016</v>
      </c>
      <c r="E91" s="7">
        <v>2597</v>
      </c>
      <c r="F91" s="7">
        <v>2686</v>
      </c>
      <c r="G91" s="7">
        <v>3089</v>
      </c>
    </row>
    <row r="92" spans="1:7" ht="15" customHeight="1" x14ac:dyDescent="0.25">
      <c r="A92" s="5" t="s">
        <v>126</v>
      </c>
      <c r="B92" s="6">
        <v>922</v>
      </c>
      <c r="C92" s="6">
        <v>1101</v>
      </c>
      <c r="D92" s="6">
        <v>1344</v>
      </c>
      <c r="E92" s="6">
        <v>1731</v>
      </c>
      <c r="F92" s="6">
        <v>1790</v>
      </c>
      <c r="G92" s="6">
        <v>2059</v>
      </c>
    </row>
    <row r="93" spans="1:7" ht="15" customHeight="1" x14ac:dyDescent="0.25">
      <c r="A93" s="5" t="s">
        <v>213</v>
      </c>
      <c r="B93" s="7">
        <v>922</v>
      </c>
      <c r="C93" s="7">
        <v>1101</v>
      </c>
      <c r="D93" s="7">
        <v>1344</v>
      </c>
      <c r="E93" s="7">
        <v>1731</v>
      </c>
      <c r="F93" s="7">
        <v>1790</v>
      </c>
      <c r="G93" s="7">
        <v>2059</v>
      </c>
    </row>
    <row r="94" spans="1:7" ht="15" customHeight="1" x14ac:dyDescent="0.25">
      <c r="A94" s="5" t="s">
        <v>214</v>
      </c>
      <c r="B94" s="6">
        <v>576</v>
      </c>
      <c r="C94" s="6">
        <v>688</v>
      </c>
      <c r="D94" s="6">
        <v>840</v>
      </c>
      <c r="E94" s="6">
        <v>1082</v>
      </c>
      <c r="F94" s="6">
        <v>1119</v>
      </c>
      <c r="G94" s="6">
        <v>1287</v>
      </c>
    </row>
    <row r="95" spans="1:7" ht="15" customHeight="1" x14ac:dyDescent="0.25">
      <c r="A95" s="5" t="s">
        <v>131</v>
      </c>
      <c r="B95" s="7">
        <v>346</v>
      </c>
      <c r="C95" s="7">
        <v>413</v>
      </c>
      <c r="D95" s="7">
        <v>504</v>
      </c>
      <c r="E95" s="7">
        <v>649</v>
      </c>
      <c r="F95" s="7">
        <v>671</v>
      </c>
      <c r="G95" s="7">
        <v>772</v>
      </c>
    </row>
    <row r="96" spans="1:7" ht="15" customHeight="1" x14ac:dyDescent="0.25">
      <c r="A96" s="62" t="s">
        <v>28</v>
      </c>
      <c r="B96" s="64"/>
      <c r="C96" s="62" t="s">
        <v>217</v>
      </c>
      <c r="D96" s="64"/>
      <c r="E96" s="89"/>
      <c r="F96" s="90"/>
      <c r="G96" s="28"/>
    </row>
    <row r="97" spans="1:7" ht="15" customHeight="1" x14ac:dyDescent="0.25">
      <c r="A97" s="5" t="s">
        <v>1</v>
      </c>
      <c r="B97" s="5" t="s">
        <v>119</v>
      </c>
      <c r="C97" s="5" t="s">
        <v>120</v>
      </c>
      <c r="D97" s="5" t="s">
        <v>121</v>
      </c>
      <c r="E97" s="5" t="s">
        <v>122</v>
      </c>
      <c r="F97" s="5" t="s">
        <v>123</v>
      </c>
      <c r="G97" s="5" t="s">
        <v>124</v>
      </c>
    </row>
    <row r="98" spans="1:7" ht="15" customHeight="1" x14ac:dyDescent="0.25">
      <c r="A98" s="5" t="s">
        <v>125</v>
      </c>
      <c r="B98" s="6">
        <v>1327</v>
      </c>
      <c r="C98" s="6">
        <v>1512</v>
      </c>
      <c r="D98" s="6">
        <v>1937</v>
      </c>
      <c r="E98" s="6">
        <v>2446</v>
      </c>
      <c r="F98" s="6">
        <v>2702</v>
      </c>
      <c r="G98" s="6">
        <v>3108</v>
      </c>
    </row>
    <row r="99" spans="1:7" ht="15" customHeight="1" x14ac:dyDescent="0.25">
      <c r="A99" s="5" t="s">
        <v>126</v>
      </c>
      <c r="B99" s="7">
        <v>885</v>
      </c>
      <c r="C99" s="7">
        <v>1008</v>
      </c>
      <c r="D99" s="7">
        <v>1291</v>
      </c>
      <c r="E99" s="7">
        <v>1630</v>
      </c>
      <c r="F99" s="7">
        <v>1802</v>
      </c>
      <c r="G99" s="7">
        <v>2072</v>
      </c>
    </row>
    <row r="100" spans="1:7" ht="15" customHeight="1" x14ac:dyDescent="0.25">
      <c r="A100" s="5" t="s">
        <v>213</v>
      </c>
      <c r="B100" s="6">
        <v>885</v>
      </c>
      <c r="C100" s="6">
        <v>1008</v>
      </c>
      <c r="D100" s="6">
        <v>1291</v>
      </c>
      <c r="E100" s="6">
        <v>1630</v>
      </c>
      <c r="F100" s="6">
        <v>1802</v>
      </c>
      <c r="G100" s="6">
        <v>2072</v>
      </c>
    </row>
    <row r="101" spans="1:7" ht="15" customHeight="1" x14ac:dyDescent="0.25">
      <c r="A101" s="5" t="s">
        <v>214</v>
      </c>
      <c r="B101" s="7">
        <v>553</v>
      </c>
      <c r="C101" s="7">
        <v>630</v>
      </c>
      <c r="D101" s="7">
        <v>807</v>
      </c>
      <c r="E101" s="7">
        <v>1019</v>
      </c>
      <c r="F101" s="7">
        <v>1126</v>
      </c>
      <c r="G101" s="7">
        <v>1295</v>
      </c>
    </row>
    <row r="102" spans="1:7" ht="15" customHeight="1" x14ac:dyDescent="0.25">
      <c r="A102" s="5" t="s">
        <v>131</v>
      </c>
      <c r="B102" s="6">
        <v>332</v>
      </c>
      <c r="C102" s="6">
        <v>378</v>
      </c>
      <c r="D102" s="6">
        <v>484</v>
      </c>
      <c r="E102" s="6">
        <v>611</v>
      </c>
      <c r="F102" s="6">
        <v>676</v>
      </c>
      <c r="G102" s="6">
        <v>777</v>
      </c>
    </row>
    <row r="103" spans="1:7" ht="15" customHeight="1" x14ac:dyDescent="0.25">
      <c r="A103" s="62" t="s">
        <v>29</v>
      </c>
      <c r="B103" s="64"/>
      <c r="C103" s="62" t="s">
        <v>217</v>
      </c>
      <c r="D103" s="64"/>
      <c r="E103" s="89"/>
      <c r="F103" s="90"/>
      <c r="G103" s="28"/>
    </row>
    <row r="104" spans="1:7" ht="15" customHeight="1" x14ac:dyDescent="0.25">
      <c r="A104" s="5" t="s">
        <v>1</v>
      </c>
      <c r="B104" s="5" t="s">
        <v>119</v>
      </c>
      <c r="C104" s="5" t="s">
        <v>120</v>
      </c>
      <c r="D104" s="5" t="s">
        <v>121</v>
      </c>
      <c r="E104" s="5" t="s">
        <v>122</v>
      </c>
      <c r="F104" s="5" t="s">
        <v>123</v>
      </c>
      <c r="G104" s="5" t="s">
        <v>124</v>
      </c>
    </row>
    <row r="105" spans="1:7" ht="15" customHeight="1" x14ac:dyDescent="0.25">
      <c r="A105" s="5" t="s">
        <v>125</v>
      </c>
      <c r="B105" s="7">
        <v>2167</v>
      </c>
      <c r="C105" s="7">
        <v>2323</v>
      </c>
      <c r="D105" s="7">
        <v>2786</v>
      </c>
      <c r="E105" s="7">
        <v>3218</v>
      </c>
      <c r="F105" s="7">
        <v>3593</v>
      </c>
      <c r="G105" s="7">
        <v>3962</v>
      </c>
    </row>
    <row r="106" spans="1:7" ht="15" customHeight="1" x14ac:dyDescent="0.25">
      <c r="A106" s="5" t="s">
        <v>126</v>
      </c>
      <c r="B106" s="6">
        <v>1445</v>
      </c>
      <c r="C106" s="6">
        <v>1549</v>
      </c>
      <c r="D106" s="6">
        <v>1858</v>
      </c>
      <c r="E106" s="6">
        <v>2146</v>
      </c>
      <c r="F106" s="6">
        <v>2395</v>
      </c>
      <c r="G106" s="6">
        <v>2642</v>
      </c>
    </row>
    <row r="107" spans="1:7" ht="15" customHeight="1" x14ac:dyDescent="0.25">
      <c r="A107" s="5" t="s">
        <v>213</v>
      </c>
      <c r="B107" s="7">
        <v>1445</v>
      </c>
      <c r="C107" s="7">
        <v>1549</v>
      </c>
      <c r="D107" s="7">
        <v>1858</v>
      </c>
      <c r="E107" s="7">
        <v>2146</v>
      </c>
      <c r="F107" s="7">
        <v>2395</v>
      </c>
      <c r="G107" s="7">
        <v>2642</v>
      </c>
    </row>
    <row r="108" spans="1:7" ht="15" customHeight="1" x14ac:dyDescent="0.25">
      <c r="A108" s="5" t="s">
        <v>214</v>
      </c>
      <c r="B108" s="6">
        <v>903</v>
      </c>
      <c r="C108" s="6">
        <v>968</v>
      </c>
      <c r="D108" s="6">
        <v>1161</v>
      </c>
      <c r="E108" s="6">
        <v>1341</v>
      </c>
      <c r="F108" s="6">
        <v>1497</v>
      </c>
      <c r="G108" s="6">
        <v>1651</v>
      </c>
    </row>
    <row r="109" spans="1:7" ht="15" customHeight="1" x14ac:dyDescent="0.25">
      <c r="A109" s="5" t="s">
        <v>131</v>
      </c>
      <c r="B109" s="7">
        <v>542</v>
      </c>
      <c r="C109" s="7">
        <v>581</v>
      </c>
      <c r="D109" s="7">
        <v>697</v>
      </c>
      <c r="E109" s="7">
        <v>805</v>
      </c>
      <c r="F109" s="7">
        <v>898</v>
      </c>
      <c r="G109" s="7">
        <v>991</v>
      </c>
    </row>
    <row r="110" spans="1:7" ht="15" customHeight="1" x14ac:dyDescent="0.25">
      <c r="A110" s="62" t="s">
        <v>30</v>
      </c>
      <c r="B110" s="64"/>
      <c r="C110" s="62" t="s">
        <v>217</v>
      </c>
      <c r="D110" s="64"/>
      <c r="E110" s="89"/>
      <c r="F110" s="90"/>
      <c r="G110" s="28"/>
    </row>
    <row r="111" spans="1:7" ht="15" customHeight="1" x14ac:dyDescent="0.25">
      <c r="A111" s="5" t="s">
        <v>1</v>
      </c>
      <c r="B111" s="5" t="s">
        <v>119</v>
      </c>
      <c r="C111" s="5" t="s">
        <v>120</v>
      </c>
      <c r="D111" s="5" t="s">
        <v>121</v>
      </c>
      <c r="E111" s="5" t="s">
        <v>122</v>
      </c>
      <c r="F111" s="5" t="s">
        <v>123</v>
      </c>
      <c r="G111" s="5" t="s">
        <v>124</v>
      </c>
    </row>
    <row r="112" spans="1:7" ht="15" customHeight="1" x14ac:dyDescent="0.25">
      <c r="A112" s="5" t="s">
        <v>125</v>
      </c>
      <c r="B112" s="6">
        <v>1380</v>
      </c>
      <c r="C112" s="6">
        <v>1548</v>
      </c>
      <c r="D112" s="6">
        <v>2035</v>
      </c>
      <c r="E112" s="6">
        <v>2539</v>
      </c>
      <c r="F112" s="6">
        <v>2719</v>
      </c>
      <c r="G112" s="6">
        <v>3127</v>
      </c>
    </row>
    <row r="113" spans="1:7" ht="15" customHeight="1" x14ac:dyDescent="0.25">
      <c r="A113" s="5" t="s">
        <v>126</v>
      </c>
      <c r="B113" s="7">
        <v>920</v>
      </c>
      <c r="C113" s="7">
        <v>1032</v>
      </c>
      <c r="D113" s="7">
        <v>1357</v>
      </c>
      <c r="E113" s="7">
        <v>1693</v>
      </c>
      <c r="F113" s="7">
        <v>1813</v>
      </c>
      <c r="G113" s="7">
        <v>2085</v>
      </c>
    </row>
    <row r="114" spans="1:7" ht="15" customHeight="1" x14ac:dyDescent="0.25">
      <c r="A114" s="5" t="s">
        <v>213</v>
      </c>
      <c r="B114" s="6">
        <v>920</v>
      </c>
      <c r="C114" s="6">
        <v>1032</v>
      </c>
      <c r="D114" s="6">
        <v>1357</v>
      </c>
      <c r="E114" s="6">
        <v>1693</v>
      </c>
      <c r="F114" s="6">
        <v>1813</v>
      </c>
      <c r="G114" s="6">
        <v>2085</v>
      </c>
    </row>
    <row r="115" spans="1:7" ht="15" customHeight="1" x14ac:dyDescent="0.25">
      <c r="A115" s="5" t="s">
        <v>214</v>
      </c>
      <c r="B115" s="7">
        <v>575</v>
      </c>
      <c r="C115" s="7">
        <v>645</v>
      </c>
      <c r="D115" s="7">
        <v>848</v>
      </c>
      <c r="E115" s="7">
        <v>1058</v>
      </c>
      <c r="F115" s="7">
        <v>1133</v>
      </c>
      <c r="G115" s="7">
        <v>1303</v>
      </c>
    </row>
    <row r="116" spans="1:7" ht="15" customHeight="1" x14ac:dyDescent="0.25">
      <c r="A116" s="5" t="s">
        <v>131</v>
      </c>
      <c r="B116" s="6">
        <v>345</v>
      </c>
      <c r="C116" s="6">
        <v>387</v>
      </c>
      <c r="D116" s="6">
        <v>509</v>
      </c>
      <c r="E116" s="6">
        <v>635</v>
      </c>
      <c r="F116" s="6">
        <v>680</v>
      </c>
      <c r="G116" s="6">
        <v>782</v>
      </c>
    </row>
    <row r="117" spans="1:7" ht="15" customHeight="1" x14ac:dyDescent="0.25">
      <c r="A117" s="62" t="s">
        <v>31</v>
      </c>
      <c r="B117" s="64"/>
      <c r="C117" s="62" t="s">
        <v>217</v>
      </c>
      <c r="D117" s="64"/>
      <c r="E117" s="89"/>
      <c r="F117" s="90"/>
      <c r="G117" s="28"/>
    </row>
    <row r="118" spans="1:7" ht="15" customHeight="1" x14ac:dyDescent="0.25">
      <c r="A118" s="5" t="s">
        <v>1</v>
      </c>
      <c r="B118" s="5" t="s">
        <v>119</v>
      </c>
      <c r="C118" s="5" t="s">
        <v>120</v>
      </c>
      <c r="D118" s="5" t="s">
        <v>121</v>
      </c>
      <c r="E118" s="5" t="s">
        <v>122</v>
      </c>
      <c r="F118" s="5" t="s">
        <v>123</v>
      </c>
      <c r="G118" s="5" t="s">
        <v>124</v>
      </c>
    </row>
    <row r="119" spans="1:7" ht="15" customHeight="1" x14ac:dyDescent="0.25">
      <c r="A119" s="5" t="s">
        <v>125</v>
      </c>
      <c r="B119" s="7">
        <v>2354</v>
      </c>
      <c r="C119" s="7">
        <v>2522</v>
      </c>
      <c r="D119" s="7">
        <v>3026</v>
      </c>
      <c r="E119" s="7">
        <v>3497</v>
      </c>
      <c r="F119" s="7">
        <v>3902</v>
      </c>
      <c r="G119" s="7">
        <v>4306</v>
      </c>
    </row>
    <row r="120" spans="1:7" ht="15" customHeight="1" x14ac:dyDescent="0.25">
      <c r="A120" s="5" t="s">
        <v>126</v>
      </c>
      <c r="B120" s="6">
        <v>1570</v>
      </c>
      <c r="C120" s="6">
        <v>1682</v>
      </c>
      <c r="D120" s="6">
        <v>2018</v>
      </c>
      <c r="E120" s="6">
        <v>2331</v>
      </c>
      <c r="F120" s="6">
        <v>2602</v>
      </c>
      <c r="G120" s="6">
        <v>2870</v>
      </c>
    </row>
    <row r="121" spans="1:7" ht="15" customHeight="1" x14ac:dyDescent="0.25">
      <c r="A121" s="5" t="s">
        <v>213</v>
      </c>
      <c r="B121" s="7">
        <v>1570</v>
      </c>
      <c r="C121" s="7">
        <v>1682</v>
      </c>
      <c r="D121" s="7">
        <v>2018</v>
      </c>
      <c r="E121" s="7">
        <v>2331</v>
      </c>
      <c r="F121" s="7">
        <v>2602</v>
      </c>
      <c r="G121" s="7">
        <v>2870</v>
      </c>
    </row>
    <row r="122" spans="1:7" ht="15" customHeight="1" x14ac:dyDescent="0.25">
      <c r="A122" s="5" t="s">
        <v>214</v>
      </c>
      <c r="B122" s="6">
        <v>981</v>
      </c>
      <c r="C122" s="6">
        <v>1051</v>
      </c>
      <c r="D122" s="6">
        <v>1261</v>
      </c>
      <c r="E122" s="6">
        <v>1457</v>
      </c>
      <c r="F122" s="6">
        <v>1626</v>
      </c>
      <c r="G122" s="6">
        <v>1794</v>
      </c>
    </row>
    <row r="123" spans="1:7" ht="15" customHeight="1" x14ac:dyDescent="0.25">
      <c r="A123" s="5" t="s">
        <v>131</v>
      </c>
      <c r="B123" s="7">
        <v>589</v>
      </c>
      <c r="C123" s="7">
        <v>631</v>
      </c>
      <c r="D123" s="7">
        <v>757</v>
      </c>
      <c r="E123" s="7">
        <v>874</v>
      </c>
      <c r="F123" s="7">
        <v>976</v>
      </c>
      <c r="G123" s="7">
        <v>1076</v>
      </c>
    </row>
    <row r="124" spans="1:7" ht="15" customHeight="1" x14ac:dyDescent="0.25">
      <c r="A124" s="62" t="s">
        <v>32</v>
      </c>
      <c r="B124" s="64"/>
      <c r="C124" s="62" t="s">
        <v>217</v>
      </c>
      <c r="D124" s="64"/>
      <c r="E124" s="89"/>
      <c r="F124" s="90"/>
      <c r="G124" s="28"/>
    </row>
    <row r="125" spans="1:7" ht="15" customHeight="1" x14ac:dyDescent="0.25">
      <c r="A125" s="5" t="s">
        <v>1</v>
      </c>
      <c r="B125" s="5" t="s">
        <v>119</v>
      </c>
      <c r="C125" s="5" t="s">
        <v>120</v>
      </c>
      <c r="D125" s="5" t="s">
        <v>121</v>
      </c>
      <c r="E125" s="5" t="s">
        <v>122</v>
      </c>
      <c r="F125" s="5" t="s">
        <v>123</v>
      </c>
      <c r="G125" s="5" t="s">
        <v>124</v>
      </c>
    </row>
    <row r="126" spans="1:7" ht="15" customHeight="1" x14ac:dyDescent="0.25">
      <c r="A126" s="5" t="s">
        <v>125</v>
      </c>
      <c r="B126" s="6">
        <v>1327</v>
      </c>
      <c r="C126" s="6">
        <v>1627</v>
      </c>
      <c r="D126" s="6">
        <v>1937</v>
      </c>
      <c r="E126" s="6">
        <v>2491</v>
      </c>
      <c r="F126" s="6">
        <v>2923</v>
      </c>
      <c r="G126" s="6">
        <v>3226</v>
      </c>
    </row>
    <row r="127" spans="1:7" ht="15" customHeight="1" x14ac:dyDescent="0.25">
      <c r="A127" s="5" t="s">
        <v>126</v>
      </c>
      <c r="B127" s="7">
        <v>885</v>
      </c>
      <c r="C127" s="7">
        <v>1085</v>
      </c>
      <c r="D127" s="7">
        <v>1291</v>
      </c>
      <c r="E127" s="7">
        <v>1661</v>
      </c>
      <c r="F127" s="7">
        <v>1949</v>
      </c>
      <c r="G127" s="7">
        <v>2150</v>
      </c>
    </row>
    <row r="128" spans="1:7" ht="15" customHeight="1" x14ac:dyDescent="0.25">
      <c r="A128" s="5" t="s">
        <v>213</v>
      </c>
      <c r="B128" s="6">
        <v>885</v>
      </c>
      <c r="C128" s="6">
        <v>1085</v>
      </c>
      <c r="D128" s="6">
        <v>1291</v>
      </c>
      <c r="E128" s="6">
        <v>1661</v>
      </c>
      <c r="F128" s="6">
        <v>1949</v>
      </c>
      <c r="G128" s="6">
        <v>2150</v>
      </c>
    </row>
    <row r="129" spans="1:7" ht="15" customHeight="1" x14ac:dyDescent="0.25">
      <c r="A129" s="5" t="s">
        <v>214</v>
      </c>
      <c r="B129" s="7">
        <v>553</v>
      </c>
      <c r="C129" s="7">
        <v>678</v>
      </c>
      <c r="D129" s="7">
        <v>807</v>
      </c>
      <c r="E129" s="7">
        <v>1038</v>
      </c>
      <c r="F129" s="7">
        <v>1218</v>
      </c>
      <c r="G129" s="7">
        <v>1344</v>
      </c>
    </row>
    <row r="130" spans="1:7" ht="15" customHeight="1" x14ac:dyDescent="0.25">
      <c r="A130" s="5" t="s">
        <v>131</v>
      </c>
      <c r="B130" s="6">
        <v>332</v>
      </c>
      <c r="C130" s="6">
        <v>407</v>
      </c>
      <c r="D130" s="6">
        <v>484</v>
      </c>
      <c r="E130" s="6">
        <v>623</v>
      </c>
      <c r="F130" s="6">
        <v>731</v>
      </c>
      <c r="G130" s="6">
        <v>806</v>
      </c>
    </row>
    <row r="131" spans="1:7" ht="15" customHeight="1" x14ac:dyDescent="0.25">
      <c r="A131" s="62" t="s">
        <v>33</v>
      </c>
      <c r="B131" s="64"/>
      <c r="C131" s="62" t="s">
        <v>217</v>
      </c>
      <c r="D131" s="64"/>
      <c r="E131" s="89"/>
      <c r="F131" s="90"/>
      <c r="G131" s="28"/>
    </row>
    <row r="132" spans="1:7" ht="15" customHeight="1" x14ac:dyDescent="0.25">
      <c r="A132" s="5" t="s">
        <v>1</v>
      </c>
      <c r="B132" s="5" t="s">
        <v>119</v>
      </c>
      <c r="C132" s="5" t="s">
        <v>120</v>
      </c>
      <c r="D132" s="5" t="s">
        <v>121</v>
      </c>
      <c r="E132" s="5" t="s">
        <v>122</v>
      </c>
      <c r="F132" s="5" t="s">
        <v>123</v>
      </c>
      <c r="G132" s="5" t="s">
        <v>124</v>
      </c>
    </row>
    <row r="133" spans="1:7" ht="15" customHeight="1" x14ac:dyDescent="0.25">
      <c r="A133" s="5" t="s">
        <v>125</v>
      </c>
      <c r="B133" s="7">
        <v>1327</v>
      </c>
      <c r="C133" s="7">
        <v>1474</v>
      </c>
      <c r="D133" s="7">
        <v>1937</v>
      </c>
      <c r="E133" s="7">
        <v>2342</v>
      </c>
      <c r="F133" s="7">
        <v>2580</v>
      </c>
      <c r="G133" s="7">
        <v>2966</v>
      </c>
    </row>
    <row r="134" spans="1:7" ht="15" customHeight="1" x14ac:dyDescent="0.25">
      <c r="A134" s="5" t="s">
        <v>126</v>
      </c>
      <c r="B134" s="6">
        <v>885</v>
      </c>
      <c r="C134" s="6">
        <v>982</v>
      </c>
      <c r="D134" s="6">
        <v>1291</v>
      </c>
      <c r="E134" s="6">
        <v>1562</v>
      </c>
      <c r="F134" s="6">
        <v>1720</v>
      </c>
      <c r="G134" s="6">
        <v>1978</v>
      </c>
    </row>
    <row r="135" spans="1:7" ht="15" customHeight="1" x14ac:dyDescent="0.25">
      <c r="A135" s="5" t="s">
        <v>213</v>
      </c>
      <c r="B135" s="7">
        <v>885</v>
      </c>
      <c r="C135" s="7">
        <v>982</v>
      </c>
      <c r="D135" s="7">
        <v>1291</v>
      </c>
      <c r="E135" s="7">
        <v>1562</v>
      </c>
      <c r="F135" s="7">
        <v>1720</v>
      </c>
      <c r="G135" s="7">
        <v>1978</v>
      </c>
    </row>
    <row r="136" spans="1:7" ht="15" customHeight="1" x14ac:dyDescent="0.25">
      <c r="A136" s="5" t="s">
        <v>214</v>
      </c>
      <c r="B136" s="6">
        <v>553</v>
      </c>
      <c r="C136" s="6">
        <v>614</v>
      </c>
      <c r="D136" s="6">
        <v>807</v>
      </c>
      <c r="E136" s="6">
        <v>976</v>
      </c>
      <c r="F136" s="6">
        <v>1075</v>
      </c>
      <c r="G136" s="6">
        <v>1236</v>
      </c>
    </row>
    <row r="137" spans="1:7" ht="15" customHeight="1" x14ac:dyDescent="0.25">
      <c r="A137" s="5" t="s">
        <v>131</v>
      </c>
      <c r="B137" s="7">
        <v>332</v>
      </c>
      <c r="C137" s="7">
        <v>368</v>
      </c>
      <c r="D137" s="7">
        <v>484</v>
      </c>
      <c r="E137" s="7">
        <v>586</v>
      </c>
      <c r="F137" s="7">
        <v>645</v>
      </c>
      <c r="G137" s="7">
        <v>742</v>
      </c>
    </row>
    <row r="138" spans="1:7" ht="15" customHeight="1" x14ac:dyDescent="0.25">
      <c r="A138" s="62" t="s">
        <v>34</v>
      </c>
      <c r="B138" s="64"/>
      <c r="C138" s="62" t="s">
        <v>217</v>
      </c>
      <c r="D138" s="64"/>
      <c r="E138" s="89"/>
      <c r="F138" s="90"/>
      <c r="G138" s="28"/>
    </row>
    <row r="139" spans="1:7" ht="15" customHeight="1" x14ac:dyDescent="0.25">
      <c r="A139" s="5" t="s">
        <v>1</v>
      </c>
      <c r="B139" s="5" t="s">
        <v>119</v>
      </c>
      <c r="C139" s="5" t="s">
        <v>120</v>
      </c>
      <c r="D139" s="5" t="s">
        <v>121</v>
      </c>
      <c r="E139" s="5" t="s">
        <v>122</v>
      </c>
      <c r="F139" s="5" t="s">
        <v>123</v>
      </c>
      <c r="G139" s="5" t="s">
        <v>124</v>
      </c>
    </row>
    <row r="140" spans="1:7" ht="15" customHeight="1" x14ac:dyDescent="0.25">
      <c r="A140" s="5" t="s">
        <v>125</v>
      </c>
      <c r="B140" s="6">
        <v>1358</v>
      </c>
      <c r="C140" s="6">
        <v>1507</v>
      </c>
      <c r="D140" s="6">
        <v>1980</v>
      </c>
      <c r="E140" s="6">
        <v>2657</v>
      </c>
      <c r="F140" s="6">
        <v>3122</v>
      </c>
      <c r="G140" s="6">
        <v>3446</v>
      </c>
    </row>
    <row r="141" spans="1:7" ht="15" customHeight="1" x14ac:dyDescent="0.25">
      <c r="A141" s="5" t="s">
        <v>126</v>
      </c>
      <c r="B141" s="7">
        <v>906</v>
      </c>
      <c r="C141" s="7">
        <v>1005</v>
      </c>
      <c r="D141" s="7">
        <v>1320</v>
      </c>
      <c r="E141" s="7">
        <v>1771</v>
      </c>
      <c r="F141" s="7">
        <v>2082</v>
      </c>
      <c r="G141" s="7">
        <v>2298</v>
      </c>
    </row>
    <row r="142" spans="1:7" ht="15" customHeight="1" x14ac:dyDescent="0.25">
      <c r="A142" s="5" t="s">
        <v>213</v>
      </c>
      <c r="B142" s="6">
        <v>906</v>
      </c>
      <c r="C142" s="6">
        <v>1005</v>
      </c>
      <c r="D142" s="6">
        <v>1320</v>
      </c>
      <c r="E142" s="6">
        <v>1771</v>
      </c>
      <c r="F142" s="6">
        <v>2082</v>
      </c>
      <c r="G142" s="6">
        <v>2298</v>
      </c>
    </row>
    <row r="143" spans="1:7" ht="15" customHeight="1" x14ac:dyDescent="0.25">
      <c r="A143" s="5" t="s">
        <v>214</v>
      </c>
      <c r="B143" s="7">
        <v>566</v>
      </c>
      <c r="C143" s="7">
        <v>628</v>
      </c>
      <c r="D143" s="7">
        <v>825</v>
      </c>
      <c r="E143" s="7">
        <v>1107</v>
      </c>
      <c r="F143" s="7">
        <v>1301</v>
      </c>
      <c r="G143" s="7">
        <v>1436</v>
      </c>
    </row>
    <row r="144" spans="1:7" ht="15" customHeight="1" x14ac:dyDescent="0.25">
      <c r="A144" s="5" t="s">
        <v>131</v>
      </c>
      <c r="B144" s="6">
        <v>340</v>
      </c>
      <c r="C144" s="6">
        <v>377</v>
      </c>
      <c r="D144" s="6">
        <v>495</v>
      </c>
      <c r="E144" s="6">
        <v>664</v>
      </c>
      <c r="F144" s="6">
        <v>781</v>
      </c>
      <c r="G144" s="6">
        <v>862</v>
      </c>
    </row>
    <row r="145" spans="1:7" ht="15" customHeight="1" x14ac:dyDescent="0.25">
      <c r="A145" s="62" t="s">
        <v>35</v>
      </c>
      <c r="B145" s="64"/>
      <c r="C145" s="62" t="s">
        <v>217</v>
      </c>
      <c r="D145" s="64"/>
      <c r="E145" s="89"/>
      <c r="F145" s="90"/>
      <c r="G145" s="28"/>
    </row>
    <row r="146" spans="1:7" ht="15" customHeight="1" x14ac:dyDescent="0.25">
      <c r="A146" s="5" t="s">
        <v>1</v>
      </c>
      <c r="B146" s="5" t="s">
        <v>119</v>
      </c>
      <c r="C146" s="5" t="s">
        <v>120</v>
      </c>
      <c r="D146" s="5" t="s">
        <v>121</v>
      </c>
      <c r="E146" s="5" t="s">
        <v>122</v>
      </c>
      <c r="F146" s="5" t="s">
        <v>123</v>
      </c>
      <c r="G146" s="5" t="s">
        <v>124</v>
      </c>
    </row>
    <row r="147" spans="1:7" ht="15" customHeight="1" x14ac:dyDescent="0.25">
      <c r="A147" s="5" t="s">
        <v>125</v>
      </c>
      <c r="B147" s="7">
        <v>2033</v>
      </c>
      <c r="C147" s="7">
        <v>2179</v>
      </c>
      <c r="D147" s="7">
        <v>2616</v>
      </c>
      <c r="E147" s="7">
        <v>3019</v>
      </c>
      <c r="F147" s="7">
        <v>3367</v>
      </c>
      <c r="G147" s="7">
        <v>3718</v>
      </c>
    </row>
    <row r="148" spans="1:7" ht="15" customHeight="1" x14ac:dyDescent="0.25">
      <c r="A148" s="5" t="s">
        <v>126</v>
      </c>
      <c r="B148" s="6">
        <v>1355</v>
      </c>
      <c r="C148" s="6">
        <v>1453</v>
      </c>
      <c r="D148" s="6">
        <v>1744</v>
      </c>
      <c r="E148" s="6">
        <v>2013</v>
      </c>
      <c r="F148" s="6">
        <v>2245</v>
      </c>
      <c r="G148" s="6">
        <v>2478</v>
      </c>
    </row>
    <row r="149" spans="1:7" ht="15" customHeight="1" x14ac:dyDescent="0.25">
      <c r="A149" s="5" t="s">
        <v>213</v>
      </c>
      <c r="B149" s="7">
        <v>1355</v>
      </c>
      <c r="C149" s="7">
        <v>1453</v>
      </c>
      <c r="D149" s="7">
        <v>1744</v>
      </c>
      <c r="E149" s="7">
        <v>2013</v>
      </c>
      <c r="F149" s="7">
        <v>2245</v>
      </c>
      <c r="G149" s="7">
        <v>2478</v>
      </c>
    </row>
    <row r="150" spans="1:7" ht="15" customHeight="1" x14ac:dyDescent="0.25">
      <c r="A150" s="5" t="s">
        <v>214</v>
      </c>
      <c r="B150" s="6">
        <v>847</v>
      </c>
      <c r="C150" s="6">
        <v>908</v>
      </c>
      <c r="D150" s="6">
        <v>1090</v>
      </c>
      <c r="E150" s="6">
        <v>1258</v>
      </c>
      <c r="F150" s="6">
        <v>1403</v>
      </c>
      <c r="G150" s="6">
        <v>1549</v>
      </c>
    </row>
    <row r="151" spans="1:7" ht="15" customHeight="1" x14ac:dyDescent="0.25">
      <c r="A151" s="5" t="s">
        <v>131</v>
      </c>
      <c r="B151" s="7">
        <v>508</v>
      </c>
      <c r="C151" s="7">
        <v>545</v>
      </c>
      <c r="D151" s="7">
        <v>654</v>
      </c>
      <c r="E151" s="7">
        <v>755</v>
      </c>
      <c r="F151" s="7">
        <v>842</v>
      </c>
      <c r="G151" s="7">
        <v>929</v>
      </c>
    </row>
    <row r="152" spans="1:7" ht="15" customHeight="1" x14ac:dyDescent="0.25">
      <c r="A152" s="62" t="s">
        <v>36</v>
      </c>
      <c r="B152" s="64"/>
      <c r="C152" s="62" t="s">
        <v>217</v>
      </c>
      <c r="D152" s="64"/>
      <c r="E152" s="89"/>
      <c r="F152" s="90"/>
      <c r="G152" s="28"/>
    </row>
    <row r="153" spans="1:7" ht="15" customHeight="1" x14ac:dyDescent="0.25">
      <c r="A153" s="5" t="s">
        <v>1</v>
      </c>
      <c r="B153" s="5" t="s">
        <v>119</v>
      </c>
      <c r="C153" s="5" t="s">
        <v>120</v>
      </c>
      <c r="D153" s="5" t="s">
        <v>121</v>
      </c>
      <c r="E153" s="5" t="s">
        <v>122</v>
      </c>
      <c r="F153" s="5" t="s">
        <v>123</v>
      </c>
      <c r="G153" s="5" t="s">
        <v>124</v>
      </c>
    </row>
    <row r="154" spans="1:7" ht="15" customHeight="1" x14ac:dyDescent="0.25">
      <c r="A154" s="5" t="s">
        <v>125</v>
      </c>
      <c r="B154" s="6">
        <v>1678</v>
      </c>
      <c r="C154" s="6">
        <v>1687</v>
      </c>
      <c r="D154" s="6">
        <v>1968</v>
      </c>
      <c r="E154" s="6">
        <v>2585</v>
      </c>
      <c r="F154" s="6">
        <v>2746</v>
      </c>
      <c r="G154" s="6">
        <v>3158</v>
      </c>
    </row>
    <row r="155" spans="1:7" ht="15" customHeight="1" x14ac:dyDescent="0.25">
      <c r="A155" s="5" t="s">
        <v>126</v>
      </c>
      <c r="B155" s="7">
        <v>1118</v>
      </c>
      <c r="C155" s="7">
        <v>1125</v>
      </c>
      <c r="D155" s="7">
        <v>1312</v>
      </c>
      <c r="E155" s="7">
        <v>1723</v>
      </c>
      <c r="F155" s="7">
        <v>1830</v>
      </c>
      <c r="G155" s="7">
        <v>2106</v>
      </c>
    </row>
    <row r="156" spans="1:7" ht="15" customHeight="1" x14ac:dyDescent="0.25">
      <c r="A156" s="5" t="s">
        <v>213</v>
      </c>
      <c r="B156" s="6">
        <v>1118</v>
      </c>
      <c r="C156" s="6">
        <v>1125</v>
      </c>
      <c r="D156" s="6">
        <v>1312</v>
      </c>
      <c r="E156" s="6">
        <v>1723</v>
      </c>
      <c r="F156" s="6">
        <v>1830</v>
      </c>
      <c r="G156" s="6">
        <v>2106</v>
      </c>
    </row>
    <row r="157" spans="1:7" ht="15" customHeight="1" x14ac:dyDescent="0.25">
      <c r="A157" s="5" t="s">
        <v>214</v>
      </c>
      <c r="B157" s="7">
        <v>699</v>
      </c>
      <c r="C157" s="7">
        <v>703</v>
      </c>
      <c r="D157" s="7">
        <v>820</v>
      </c>
      <c r="E157" s="7">
        <v>1077</v>
      </c>
      <c r="F157" s="7">
        <v>1144</v>
      </c>
      <c r="G157" s="7">
        <v>1316</v>
      </c>
    </row>
    <row r="158" spans="1:7" ht="15" customHeight="1" x14ac:dyDescent="0.25">
      <c r="A158" s="5" t="s">
        <v>131</v>
      </c>
      <c r="B158" s="6">
        <v>419</v>
      </c>
      <c r="C158" s="6">
        <v>422</v>
      </c>
      <c r="D158" s="6">
        <v>492</v>
      </c>
      <c r="E158" s="6">
        <v>646</v>
      </c>
      <c r="F158" s="6">
        <v>686</v>
      </c>
      <c r="G158" s="6">
        <v>790</v>
      </c>
    </row>
    <row r="159" spans="1:7" ht="15" customHeight="1" x14ac:dyDescent="0.25">
      <c r="A159" s="62" t="s">
        <v>37</v>
      </c>
      <c r="B159" s="64"/>
      <c r="C159" s="62" t="s">
        <v>217</v>
      </c>
      <c r="D159" s="64"/>
      <c r="E159" s="89"/>
      <c r="F159" s="90"/>
      <c r="G159" s="28"/>
    </row>
    <row r="160" spans="1:7" ht="15" customHeight="1" x14ac:dyDescent="0.25">
      <c r="A160" s="5" t="s">
        <v>1</v>
      </c>
      <c r="B160" s="5" t="s">
        <v>119</v>
      </c>
      <c r="C160" s="5" t="s">
        <v>120</v>
      </c>
      <c r="D160" s="5" t="s">
        <v>121</v>
      </c>
      <c r="E160" s="5" t="s">
        <v>122</v>
      </c>
      <c r="F160" s="5" t="s">
        <v>123</v>
      </c>
      <c r="G160" s="5" t="s">
        <v>124</v>
      </c>
    </row>
    <row r="161" spans="1:7" ht="15" customHeight="1" x14ac:dyDescent="0.25">
      <c r="A161" s="5" t="s">
        <v>125</v>
      </c>
      <c r="B161" s="7">
        <v>2354</v>
      </c>
      <c r="C161" s="7">
        <v>2522</v>
      </c>
      <c r="D161" s="7">
        <v>3026</v>
      </c>
      <c r="E161" s="7">
        <v>3497</v>
      </c>
      <c r="F161" s="7">
        <v>3902</v>
      </c>
      <c r="G161" s="7">
        <v>4306</v>
      </c>
    </row>
    <row r="162" spans="1:7" ht="15" customHeight="1" x14ac:dyDescent="0.25">
      <c r="A162" s="5" t="s">
        <v>126</v>
      </c>
      <c r="B162" s="6">
        <v>1570</v>
      </c>
      <c r="C162" s="6">
        <v>1682</v>
      </c>
      <c r="D162" s="6">
        <v>2018</v>
      </c>
      <c r="E162" s="6">
        <v>2331</v>
      </c>
      <c r="F162" s="6">
        <v>2602</v>
      </c>
      <c r="G162" s="6">
        <v>2870</v>
      </c>
    </row>
    <row r="163" spans="1:7" ht="15" customHeight="1" x14ac:dyDescent="0.25">
      <c r="A163" s="5" t="s">
        <v>213</v>
      </c>
      <c r="B163" s="7">
        <v>1570</v>
      </c>
      <c r="C163" s="7">
        <v>1682</v>
      </c>
      <c r="D163" s="7">
        <v>2018</v>
      </c>
      <c r="E163" s="7">
        <v>2331</v>
      </c>
      <c r="F163" s="7">
        <v>2602</v>
      </c>
      <c r="G163" s="7">
        <v>2870</v>
      </c>
    </row>
    <row r="164" spans="1:7" ht="15" customHeight="1" x14ac:dyDescent="0.25">
      <c r="A164" s="5" t="s">
        <v>214</v>
      </c>
      <c r="B164" s="6">
        <v>981</v>
      </c>
      <c r="C164" s="6">
        <v>1051</v>
      </c>
      <c r="D164" s="6">
        <v>1261</v>
      </c>
      <c r="E164" s="6">
        <v>1457</v>
      </c>
      <c r="F164" s="6">
        <v>1626</v>
      </c>
      <c r="G164" s="6">
        <v>1794</v>
      </c>
    </row>
    <row r="165" spans="1:7" ht="15" customHeight="1" x14ac:dyDescent="0.25">
      <c r="A165" s="5" t="s">
        <v>131</v>
      </c>
      <c r="B165" s="7">
        <v>589</v>
      </c>
      <c r="C165" s="7">
        <v>631</v>
      </c>
      <c r="D165" s="7">
        <v>757</v>
      </c>
      <c r="E165" s="7">
        <v>874</v>
      </c>
      <c r="F165" s="7">
        <v>976</v>
      </c>
      <c r="G165" s="7">
        <v>1076</v>
      </c>
    </row>
    <row r="166" spans="1:7" ht="15" customHeight="1" x14ac:dyDescent="0.25">
      <c r="A166" s="62" t="s">
        <v>38</v>
      </c>
      <c r="B166" s="64"/>
      <c r="C166" s="62" t="s">
        <v>217</v>
      </c>
      <c r="D166" s="64"/>
      <c r="E166" s="89"/>
      <c r="F166" s="90"/>
      <c r="G166" s="28"/>
    </row>
    <row r="167" spans="1:7" ht="15" customHeight="1" x14ac:dyDescent="0.25">
      <c r="A167" s="5" t="s">
        <v>1</v>
      </c>
      <c r="B167" s="5" t="s">
        <v>119</v>
      </c>
      <c r="C167" s="5" t="s">
        <v>120</v>
      </c>
      <c r="D167" s="5" t="s">
        <v>121</v>
      </c>
      <c r="E167" s="5" t="s">
        <v>122</v>
      </c>
      <c r="F167" s="5" t="s">
        <v>123</v>
      </c>
      <c r="G167" s="5" t="s">
        <v>124</v>
      </c>
    </row>
    <row r="168" spans="1:7" ht="15" customHeight="1" x14ac:dyDescent="0.25">
      <c r="A168" s="5" t="s">
        <v>125</v>
      </c>
      <c r="B168" s="6">
        <v>1327</v>
      </c>
      <c r="C168" s="6">
        <v>1685</v>
      </c>
      <c r="D168" s="6">
        <v>1937</v>
      </c>
      <c r="E168" s="6">
        <v>2501</v>
      </c>
      <c r="F168" s="6">
        <v>2834</v>
      </c>
      <c r="G168" s="6">
        <v>3127</v>
      </c>
    </row>
    <row r="169" spans="1:7" ht="15" customHeight="1" x14ac:dyDescent="0.25">
      <c r="A169" s="5" t="s">
        <v>126</v>
      </c>
      <c r="B169" s="7">
        <v>885</v>
      </c>
      <c r="C169" s="7">
        <v>1123</v>
      </c>
      <c r="D169" s="7">
        <v>1291</v>
      </c>
      <c r="E169" s="7">
        <v>1667</v>
      </c>
      <c r="F169" s="7">
        <v>1890</v>
      </c>
      <c r="G169" s="7">
        <v>2085</v>
      </c>
    </row>
    <row r="170" spans="1:7" ht="15" customHeight="1" x14ac:dyDescent="0.25">
      <c r="A170" s="5" t="s">
        <v>213</v>
      </c>
      <c r="B170" s="6">
        <v>885</v>
      </c>
      <c r="C170" s="6">
        <v>1123</v>
      </c>
      <c r="D170" s="6">
        <v>1291</v>
      </c>
      <c r="E170" s="6">
        <v>1667</v>
      </c>
      <c r="F170" s="6">
        <v>1890</v>
      </c>
      <c r="G170" s="6">
        <v>2085</v>
      </c>
    </row>
    <row r="171" spans="1:7" ht="15" customHeight="1" x14ac:dyDescent="0.25">
      <c r="A171" s="5" t="s">
        <v>214</v>
      </c>
      <c r="B171" s="7">
        <v>553</v>
      </c>
      <c r="C171" s="7">
        <v>702</v>
      </c>
      <c r="D171" s="7">
        <v>807</v>
      </c>
      <c r="E171" s="7">
        <v>1042</v>
      </c>
      <c r="F171" s="7">
        <v>1181</v>
      </c>
      <c r="G171" s="7">
        <v>1303</v>
      </c>
    </row>
    <row r="172" spans="1:7" ht="15" customHeight="1" x14ac:dyDescent="0.25">
      <c r="A172" s="5" t="s">
        <v>131</v>
      </c>
      <c r="B172" s="6">
        <v>332</v>
      </c>
      <c r="C172" s="6">
        <v>421</v>
      </c>
      <c r="D172" s="6">
        <v>484</v>
      </c>
      <c r="E172" s="6">
        <v>625</v>
      </c>
      <c r="F172" s="6">
        <v>709</v>
      </c>
      <c r="G172" s="6">
        <v>782</v>
      </c>
    </row>
    <row r="173" spans="1:7" ht="15" customHeight="1" x14ac:dyDescent="0.25">
      <c r="A173" s="62" t="s">
        <v>39</v>
      </c>
      <c r="B173" s="64"/>
      <c r="C173" s="62" t="s">
        <v>217</v>
      </c>
      <c r="D173" s="64"/>
      <c r="E173" s="89"/>
      <c r="F173" s="90"/>
      <c r="G173" s="28"/>
    </row>
    <row r="174" spans="1:7" ht="15" customHeight="1" x14ac:dyDescent="0.25">
      <c r="A174" s="5" t="s">
        <v>1</v>
      </c>
      <c r="B174" s="5" t="s">
        <v>119</v>
      </c>
      <c r="C174" s="5" t="s">
        <v>120</v>
      </c>
      <c r="D174" s="5" t="s">
        <v>121</v>
      </c>
      <c r="E174" s="5" t="s">
        <v>122</v>
      </c>
      <c r="F174" s="5" t="s">
        <v>123</v>
      </c>
      <c r="G174" s="5" t="s">
        <v>124</v>
      </c>
    </row>
    <row r="175" spans="1:7" ht="15" customHeight="1" x14ac:dyDescent="0.25">
      <c r="A175" s="5" t="s">
        <v>125</v>
      </c>
      <c r="B175" s="7">
        <v>1327</v>
      </c>
      <c r="C175" s="7">
        <v>1474</v>
      </c>
      <c r="D175" s="7">
        <v>1937</v>
      </c>
      <c r="E175" s="7">
        <v>2342</v>
      </c>
      <c r="F175" s="7">
        <v>2834</v>
      </c>
      <c r="G175" s="7">
        <v>3127</v>
      </c>
    </row>
    <row r="176" spans="1:7" ht="15" customHeight="1" x14ac:dyDescent="0.25">
      <c r="A176" s="5" t="s">
        <v>126</v>
      </c>
      <c r="B176" s="6">
        <v>885</v>
      </c>
      <c r="C176" s="6">
        <v>982</v>
      </c>
      <c r="D176" s="6">
        <v>1291</v>
      </c>
      <c r="E176" s="6">
        <v>1562</v>
      </c>
      <c r="F176" s="6">
        <v>1890</v>
      </c>
      <c r="G176" s="6">
        <v>2085</v>
      </c>
    </row>
    <row r="177" spans="1:7" ht="15" customHeight="1" x14ac:dyDescent="0.25">
      <c r="A177" s="5" t="s">
        <v>213</v>
      </c>
      <c r="B177" s="7">
        <v>885</v>
      </c>
      <c r="C177" s="7">
        <v>982</v>
      </c>
      <c r="D177" s="7">
        <v>1291</v>
      </c>
      <c r="E177" s="7">
        <v>1562</v>
      </c>
      <c r="F177" s="7">
        <v>1890</v>
      </c>
      <c r="G177" s="7">
        <v>2085</v>
      </c>
    </row>
    <row r="178" spans="1:7" ht="15" customHeight="1" x14ac:dyDescent="0.25">
      <c r="A178" s="5" t="s">
        <v>214</v>
      </c>
      <c r="B178" s="6">
        <v>553</v>
      </c>
      <c r="C178" s="6">
        <v>614</v>
      </c>
      <c r="D178" s="6">
        <v>807</v>
      </c>
      <c r="E178" s="6">
        <v>976</v>
      </c>
      <c r="F178" s="6">
        <v>1181</v>
      </c>
      <c r="G178" s="6">
        <v>1303</v>
      </c>
    </row>
    <row r="179" spans="1:7" ht="15" customHeight="1" x14ac:dyDescent="0.25">
      <c r="A179" s="5" t="s">
        <v>131</v>
      </c>
      <c r="B179" s="7">
        <v>332</v>
      </c>
      <c r="C179" s="7">
        <v>368</v>
      </c>
      <c r="D179" s="7">
        <v>484</v>
      </c>
      <c r="E179" s="7">
        <v>586</v>
      </c>
      <c r="F179" s="7">
        <v>709</v>
      </c>
      <c r="G179" s="7">
        <v>782</v>
      </c>
    </row>
    <row r="180" spans="1:7" ht="15" customHeight="1" x14ac:dyDescent="0.25">
      <c r="A180" s="62" t="s">
        <v>40</v>
      </c>
      <c r="B180" s="64"/>
      <c r="C180" s="62" t="s">
        <v>217</v>
      </c>
      <c r="D180" s="64"/>
      <c r="E180" s="89"/>
      <c r="F180" s="90"/>
      <c r="G180" s="28"/>
    </row>
    <row r="181" spans="1:7" ht="15" customHeight="1" x14ac:dyDescent="0.25">
      <c r="A181" s="5" t="s">
        <v>1</v>
      </c>
      <c r="B181" s="5" t="s">
        <v>119</v>
      </c>
      <c r="C181" s="5" t="s">
        <v>120</v>
      </c>
      <c r="D181" s="5" t="s">
        <v>121</v>
      </c>
      <c r="E181" s="5" t="s">
        <v>122</v>
      </c>
      <c r="F181" s="5" t="s">
        <v>123</v>
      </c>
      <c r="G181" s="5" t="s">
        <v>124</v>
      </c>
    </row>
    <row r="182" spans="1:7" ht="15" customHeight="1" x14ac:dyDescent="0.25">
      <c r="A182" s="5" t="s">
        <v>125</v>
      </c>
      <c r="B182" s="6">
        <v>1500</v>
      </c>
      <c r="C182" s="6">
        <v>1510</v>
      </c>
      <c r="D182" s="6">
        <v>1937</v>
      </c>
      <c r="E182" s="6">
        <v>2700</v>
      </c>
      <c r="F182" s="6">
        <v>2815</v>
      </c>
      <c r="G182" s="6">
        <v>3238</v>
      </c>
    </row>
    <row r="183" spans="1:7" ht="15" customHeight="1" x14ac:dyDescent="0.25">
      <c r="A183" s="5" t="s">
        <v>126</v>
      </c>
      <c r="B183" s="7">
        <v>1000</v>
      </c>
      <c r="C183" s="7">
        <v>1006</v>
      </c>
      <c r="D183" s="7">
        <v>1291</v>
      </c>
      <c r="E183" s="7">
        <v>1800</v>
      </c>
      <c r="F183" s="7">
        <v>1877</v>
      </c>
      <c r="G183" s="7">
        <v>2158</v>
      </c>
    </row>
    <row r="184" spans="1:7" ht="15" customHeight="1" x14ac:dyDescent="0.25">
      <c r="A184" s="5" t="s">
        <v>213</v>
      </c>
      <c r="B184" s="6">
        <v>1000</v>
      </c>
      <c r="C184" s="6">
        <v>1006</v>
      </c>
      <c r="D184" s="6">
        <v>1291</v>
      </c>
      <c r="E184" s="6">
        <v>1800</v>
      </c>
      <c r="F184" s="6">
        <v>1877</v>
      </c>
      <c r="G184" s="6">
        <v>2158</v>
      </c>
    </row>
    <row r="185" spans="1:7" ht="15" customHeight="1" x14ac:dyDescent="0.25">
      <c r="A185" s="5" t="s">
        <v>214</v>
      </c>
      <c r="B185" s="7">
        <v>625</v>
      </c>
      <c r="C185" s="7">
        <v>629</v>
      </c>
      <c r="D185" s="7">
        <v>807</v>
      </c>
      <c r="E185" s="7">
        <v>1125</v>
      </c>
      <c r="F185" s="7">
        <v>1173</v>
      </c>
      <c r="G185" s="7">
        <v>1349</v>
      </c>
    </row>
    <row r="186" spans="1:7" ht="15" customHeight="1" x14ac:dyDescent="0.25">
      <c r="A186" s="5" t="s">
        <v>131</v>
      </c>
      <c r="B186" s="6">
        <v>375</v>
      </c>
      <c r="C186" s="6">
        <v>377</v>
      </c>
      <c r="D186" s="6">
        <v>484</v>
      </c>
      <c r="E186" s="6">
        <v>675</v>
      </c>
      <c r="F186" s="6">
        <v>704</v>
      </c>
      <c r="G186" s="6">
        <v>809</v>
      </c>
    </row>
    <row r="187" spans="1:7" ht="15" customHeight="1" x14ac:dyDescent="0.25">
      <c r="A187" s="62" t="s">
        <v>41</v>
      </c>
      <c r="B187" s="64"/>
      <c r="C187" s="62" t="s">
        <v>217</v>
      </c>
      <c r="D187" s="64"/>
      <c r="E187" s="89"/>
      <c r="F187" s="90"/>
      <c r="G187" s="28"/>
    </row>
    <row r="188" spans="1:7" ht="15" customHeight="1" x14ac:dyDescent="0.25">
      <c r="A188" s="5" t="s">
        <v>1</v>
      </c>
      <c r="B188" s="5" t="s">
        <v>119</v>
      </c>
      <c r="C188" s="5" t="s">
        <v>120</v>
      </c>
      <c r="D188" s="5" t="s">
        <v>121</v>
      </c>
      <c r="E188" s="5" t="s">
        <v>122</v>
      </c>
      <c r="F188" s="5" t="s">
        <v>123</v>
      </c>
      <c r="G188" s="5" t="s">
        <v>124</v>
      </c>
    </row>
    <row r="189" spans="1:7" ht="15" customHeight="1" x14ac:dyDescent="0.25">
      <c r="A189" s="5" t="s">
        <v>125</v>
      </c>
      <c r="B189" s="7">
        <v>1430</v>
      </c>
      <c r="C189" s="7">
        <v>1699</v>
      </c>
      <c r="D189" s="7">
        <v>1937</v>
      </c>
      <c r="E189" s="7">
        <v>2474</v>
      </c>
      <c r="F189" s="7">
        <v>2580</v>
      </c>
      <c r="G189" s="7">
        <v>2966</v>
      </c>
    </row>
    <row r="190" spans="1:7" ht="15" customHeight="1" x14ac:dyDescent="0.25">
      <c r="A190" s="5" t="s">
        <v>126</v>
      </c>
      <c r="B190" s="6">
        <v>954</v>
      </c>
      <c r="C190" s="6">
        <v>1133</v>
      </c>
      <c r="D190" s="6">
        <v>1291</v>
      </c>
      <c r="E190" s="6">
        <v>1650</v>
      </c>
      <c r="F190" s="6">
        <v>1720</v>
      </c>
      <c r="G190" s="6">
        <v>1978</v>
      </c>
    </row>
    <row r="191" spans="1:7" ht="15" customHeight="1" x14ac:dyDescent="0.25">
      <c r="A191" s="5" t="s">
        <v>213</v>
      </c>
      <c r="B191" s="7">
        <v>954</v>
      </c>
      <c r="C191" s="7">
        <v>1133</v>
      </c>
      <c r="D191" s="7">
        <v>1291</v>
      </c>
      <c r="E191" s="7">
        <v>1650</v>
      </c>
      <c r="F191" s="7">
        <v>1720</v>
      </c>
      <c r="G191" s="7">
        <v>1978</v>
      </c>
    </row>
    <row r="192" spans="1:7" ht="15" customHeight="1" x14ac:dyDescent="0.25">
      <c r="A192" s="5" t="s">
        <v>214</v>
      </c>
      <c r="B192" s="6">
        <v>596</v>
      </c>
      <c r="C192" s="6">
        <v>708</v>
      </c>
      <c r="D192" s="6">
        <v>807</v>
      </c>
      <c r="E192" s="6">
        <v>1031</v>
      </c>
      <c r="F192" s="6">
        <v>1075</v>
      </c>
      <c r="G192" s="6">
        <v>1236</v>
      </c>
    </row>
    <row r="193" spans="1:7" ht="15" customHeight="1" x14ac:dyDescent="0.25">
      <c r="A193" s="5" t="s">
        <v>131</v>
      </c>
      <c r="B193" s="7">
        <v>358</v>
      </c>
      <c r="C193" s="7">
        <v>425</v>
      </c>
      <c r="D193" s="7">
        <v>484</v>
      </c>
      <c r="E193" s="7">
        <v>619</v>
      </c>
      <c r="F193" s="7">
        <v>645</v>
      </c>
      <c r="G193" s="7">
        <v>742</v>
      </c>
    </row>
    <row r="194" spans="1:7" ht="15" customHeight="1" x14ac:dyDescent="0.25">
      <c r="A194" s="62" t="s">
        <v>42</v>
      </c>
      <c r="B194" s="64"/>
      <c r="C194" s="62" t="s">
        <v>217</v>
      </c>
      <c r="D194" s="64"/>
      <c r="E194" s="89"/>
      <c r="F194" s="90"/>
      <c r="G194" s="28"/>
    </row>
    <row r="195" spans="1:7" ht="15" customHeight="1" x14ac:dyDescent="0.25">
      <c r="A195" s="5" t="s">
        <v>1</v>
      </c>
      <c r="B195" s="5" t="s">
        <v>119</v>
      </c>
      <c r="C195" s="5" t="s">
        <v>120</v>
      </c>
      <c r="D195" s="5" t="s">
        <v>121</v>
      </c>
      <c r="E195" s="5" t="s">
        <v>122</v>
      </c>
      <c r="F195" s="5" t="s">
        <v>123</v>
      </c>
      <c r="G195" s="5" t="s">
        <v>124</v>
      </c>
    </row>
    <row r="196" spans="1:7" ht="15" customHeight="1" x14ac:dyDescent="0.25">
      <c r="A196" s="5" t="s">
        <v>125</v>
      </c>
      <c r="B196" s="6">
        <v>1327</v>
      </c>
      <c r="C196" s="6">
        <v>1474</v>
      </c>
      <c r="D196" s="6">
        <v>1937</v>
      </c>
      <c r="E196" s="6">
        <v>2570</v>
      </c>
      <c r="F196" s="6">
        <v>2580</v>
      </c>
      <c r="G196" s="6">
        <v>2966</v>
      </c>
    </row>
    <row r="197" spans="1:7" ht="15" customHeight="1" x14ac:dyDescent="0.25">
      <c r="A197" s="5" t="s">
        <v>126</v>
      </c>
      <c r="B197" s="7">
        <v>885</v>
      </c>
      <c r="C197" s="7">
        <v>982</v>
      </c>
      <c r="D197" s="7">
        <v>1291</v>
      </c>
      <c r="E197" s="7">
        <v>1714</v>
      </c>
      <c r="F197" s="7">
        <v>1720</v>
      </c>
      <c r="G197" s="7">
        <v>1978</v>
      </c>
    </row>
    <row r="198" spans="1:7" ht="15" customHeight="1" x14ac:dyDescent="0.25">
      <c r="A198" s="5" t="s">
        <v>213</v>
      </c>
      <c r="B198" s="6">
        <v>885</v>
      </c>
      <c r="C198" s="6">
        <v>982</v>
      </c>
      <c r="D198" s="6">
        <v>1291</v>
      </c>
      <c r="E198" s="6">
        <v>1714</v>
      </c>
      <c r="F198" s="6">
        <v>1720</v>
      </c>
      <c r="G198" s="6">
        <v>1978</v>
      </c>
    </row>
    <row r="199" spans="1:7" ht="15" customHeight="1" x14ac:dyDescent="0.25">
      <c r="A199" s="5" t="s">
        <v>214</v>
      </c>
      <c r="B199" s="7">
        <v>553</v>
      </c>
      <c r="C199" s="7">
        <v>614</v>
      </c>
      <c r="D199" s="7">
        <v>807</v>
      </c>
      <c r="E199" s="7">
        <v>1071</v>
      </c>
      <c r="F199" s="7">
        <v>1075</v>
      </c>
      <c r="G199" s="7">
        <v>1236</v>
      </c>
    </row>
    <row r="200" spans="1:7" ht="15" customHeight="1" x14ac:dyDescent="0.25">
      <c r="A200" s="5" t="s">
        <v>131</v>
      </c>
      <c r="B200" s="6">
        <v>332</v>
      </c>
      <c r="C200" s="6">
        <v>368</v>
      </c>
      <c r="D200" s="6">
        <v>484</v>
      </c>
      <c r="E200" s="6">
        <v>643</v>
      </c>
      <c r="F200" s="6">
        <v>645</v>
      </c>
      <c r="G200" s="6">
        <v>742</v>
      </c>
    </row>
    <row r="201" spans="1:7" ht="15" customHeight="1" x14ac:dyDescent="0.25">
      <c r="A201" s="62" t="s">
        <v>43</v>
      </c>
      <c r="B201" s="64"/>
      <c r="C201" s="62" t="s">
        <v>217</v>
      </c>
      <c r="D201" s="64"/>
      <c r="E201" s="89"/>
      <c r="F201" s="90"/>
      <c r="G201" s="28"/>
    </row>
    <row r="202" spans="1:7" ht="15" customHeight="1" x14ac:dyDescent="0.25">
      <c r="A202" s="5" t="s">
        <v>1</v>
      </c>
      <c r="B202" s="5" t="s">
        <v>119</v>
      </c>
      <c r="C202" s="5" t="s">
        <v>120</v>
      </c>
      <c r="D202" s="5" t="s">
        <v>121</v>
      </c>
      <c r="E202" s="5" t="s">
        <v>122</v>
      </c>
      <c r="F202" s="5" t="s">
        <v>123</v>
      </c>
      <c r="G202" s="5" t="s">
        <v>124</v>
      </c>
    </row>
    <row r="203" spans="1:7" ht="15" customHeight="1" x14ac:dyDescent="0.25">
      <c r="A203" s="5" t="s">
        <v>125</v>
      </c>
      <c r="B203" s="7">
        <v>1313</v>
      </c>
      <c r="C203" s="7">
        <v>1474</v>
      </c>
      <c r="D203" s="7">
        <v>1937</v>
      </c>
      <c r="E203" s="7">
        <v>2443</v>
      </c>
      <c r="F203" s="7">
        <v>2705</v>
      </c>
      <c r="G203" s="7">
        <v>3110</v>
      </c>
    </row>
    <row r="204" spans="1:7" ht="15" customHeight="1" x14ac:dyDescent="0.25">
      <c r="A204" s="5" t="s">
        <v>126</v>
      </c>
      <c r="B204" s="6">
        <v>875</v>
      </c>
      <c r="C204" s="6">
        <v>982</v>
      </c>
      <c r="D204" s="6">
        <v>1291</v>
      </c>
      <c r="E204" s="6">
        <v>1629</v>
      </c>
      <c r="F204" s="6">
        <v>1803</v>
      </c>
      <c r="G204" s="6">
        <v>2074</v>
      </c>
    </row>
    <row r="205" spans="1:7" ht="15" customHeight="1" x14ac:dyDescent="0.25">
      <c r="A205" s="5" t="s">
        <v>213</v>
      </c>
      <c r="B205" s="7">
        <v>875</v>
      </c>
      <c r="C205" s="7">
        <v>982</v>
      </c>
      <c r="D205" s="7">
        <v>1291</v>
      </c>
      <c r="E205" s="7">
        <v>1629</v>
      </c>
      <c r="F205" s="7">
        <v>1803</v>
      </c>
      <c r="G205" s="7">
        <v>2074</v>
      </c>
    </row>
    <row r="206" spans="1:7" ht="15" customHeight="1" x14ac:dyDescent="0.25">
      <c r="A206" s="5" t="s">
        <v>214</v>
      </c>
      <c r="B206" s="6">
        <v>547</v>
      </c>
      <c r="C206" s="6">
        <v>614</v>
      </c>
      <c r="D206" s="6">
        <v>807</v>
      </c>
      <c r="E206" s="6">
        <v>1018</v>
      </c>
      <c r="F206" s="6">
        <v>1127</v>
      </c>
      <c r="G206" s="6">
        <v>1296</v>
      </c>
    </row>
    <row r="207" spans="1:7" ht="15" customHeight="1" x14ac:dyDescent="0.25">
      <c r="A207" s="5" t="s">
        <v>131</v>
      </c>
      <c r="B207" s="7">
        <v>328</v>
      </c>
      <c r="C207" s="7">
        <v>368</v>
      </c>
      <c r="D207" s="7">
        <v>484</v>
      </c>
      <c r="E207" s="7">
        <v>611</v>
      </c>
      <c r="F207" s="7">
        <v>676</v>
      </c>
      <c r="G207" s="7">
        <v>778</v>
      </c>
    </row>
    <row r="208" spans="1:7" ht="15" customHeight="1" x14ac:dyDescent="0.25">
      <c r="A208" s="62" t="s">
        <v>44</v>
      </c>
      <c r="B208" s="64"/>
      <c r="C208" s="62" t="s">
        <v>217</v>
      </c>
      <c r="D208" s="64"/>
      <c r="E208" s="89"/>
      <c r="F208" s="90"/>
      <c r="G208" s="28"/>
    </row>
    <row r="209" spans="1:7" ht="15" customHeight="1" x14ac:dyDescent="0.25">
      <c r="A209" s="5" t="s">
        <v>1</v>
      </c>
      <c r="B209" s="5" t="s">
        <v>119</v>
      </c>
      <c r="C209" s="5" t="s">
        <v>120</v>
      </c>
      <c r="D209" s="5" t="s">
        <v>121</v>
      </c>
      <c r="E209" s="5" t="s">
        <v>122</v>
      </c>
      <c r="F209" s="5" t="s">
        <v>123</v>
      </c>
      <c r="G209" s="5" t="s">
        <v>124</v>
      </c>
    </row>
    <row r="210" spans="1:7" ht="15" customHeight="1" x14ac:dyDescent="0.25">
      <c r="A210" s="5" t="s">
        <v>125</v>
      </c>
      <c r="B210" s="6">
        <v>1558</v>
      </c>
      <c r="C210" s="6">
        <v>1570</v>
      </c>
      <c r="D210" s="6">
        <v>2062</v>
      </c>
      <c r="E210" s="6">
        <v>2539</v>
      </c>
      <c r="F210" s="6">
        <v>2834</v>
      </c>
      <c r="G210" s="6">
        <v>3127</v>
      </c>
    </row>
    <row r="211" spans="1:7" ht="15" customHeight="1" x14ac:dyDescent="0.25">
      <c r="A211" s="5" t="s">
        <v>126</v>
      </c>
      <c r="B211" s="7">
        <v>1038</v>
      </c>
      <c r="C211" s="7">
        <v>1046</v>
      </c>
      <c r="D211" s="7">
        <v>1374</v>
      </c>
      <c r="E211" s="7">
        <v>1693</v>
      </c>
      <c r="F211" s="7">
        <v>1890</v>
      </c>
      <c r="G211" s="7">
        <v>2085</v>
      </c>
    </row>
    <row r="212" spans="1:7" ht="15" customHeight="1" x14ac:dyDescent="0.25">
      <c r="A212" s="5" t="s">
        <v>213</v>
      </c>
      <c r="B212" s="6">
        <v>1038</v>
      </c>
      <c r="C212" s="6">
        <v>1046</v>
      </c>
      <c r="D212" s="6">
        <v>1374</v>
      </c>
      <c r="E212" s="6">
        <v>1693</v>
      </c>
      <c r="F212" s="6">
        <v>1890</v>
      </c>
      <c r="G212" s="6">
        <v>2085</v>
      </c>
    </row>
    <row r="213" spans="1:7" ht="15" customHeight="1" x14ac:dyDescent="0.25">
      <c r="A213" s="5" t="s">
        <v>214</v>
      </c>
      <c r="B213" s="7">
        <v>649</v>
      </c>
      <c r="C213" s="7">
        <v>654</v>
      </c>
      <c r="D213" s="7">
        <v>859</v>
      </c>
      <c r="E213" s="7">
        <v>1058</v>
      </c>
      <c r="F213" s="7">
        <v>1181</v>
      </c>
      <c r="G213" s="7">
        <v>1303</v>
      </c>
    </row>
    <row r="214" spans="1:7" ht="15" customHeight="1" x14ac:dyDescent="0.25">
      <c r="A214" s="5" t="s">
        <v>131</v>
      </c>
      <c r="B214" s="6">
        <v>389</v>
      </c>
      <c r="C214" s="6">
        <v>392</v>
      </c>
      <c r="D214" s="6">
        <v>515</v>
      </c>
      <c r="E214" s="6">
        <v>635</v>
      </c>
      <c r="F214" s="6">
        <v>709</v>
      </c>
      <c r="G214" s="6">
        <v>782</v>
      </c>
    </row>
    <row r="215" spans="1:7" ht="15" customHeight="1" x14ac:dyDescent="0.25">
      <c r="A215" s="62" t="s">
        <v>45</v>
      </c>
      <c r="B215" s="64"/>
      <c r="C215" s="62" t="s">
        <v>217</v>
      </c>
      <c r="D215" s="64"/>
      <c r="E215" s="89"/>
      <c r="F215" s="90"/>
      <c r="G215" s="28"/>
    </row>
    <row r="216" spans="1:7" ht="15" customHeight="1" x14ac:dyDescent="0.25">
      <c r="A216" s="5" t="s">
        <v>1</v>
      </c>
      <c r="B216" s="5" t="s">
        <v>119</v>
      </c>
      <c r="C216" s="5" t="s">
        <v>120</v>
      </c>
      <c r="D216" s="5" t="s">
        <v>121</v>
      </c>
      <c r="E216" s="5" t="s">
        <v>122</v>
      </c>
      <c r="F216" s="5" t="s">
        <v>123</v>
      </c>
      <c r="G216" s="5" t="s">
        <v>124</v>
      </c>
    </row>
    <row r="217" spans="1:7" ht="15" customHeight="1" x14ac:dyDescent="0.25">
      <c r="A217" s="5" t="s">
        <v>125</v>
      </c>
      <c r="B217" s="7">
        <v>1327</v>
      </c>
      <c r="C217" s="7">
        <v>1706</v>
      </c>
      <c r="D217" s="7">
        <v>1937</v>
      </c>
      <c r="E217" s="7">
        <v>2539</v>
      </c>
      <c r="F217" s="7">
        <v>2702</v>
      </c>
      <c r="G217" s="7">
        <v>3108</v>
      </c>
    </row>
    <row r="218" spans="1:7" ht="15" customHeight="1" x14ac:dyDescent="0.25">
      <c r="A218" s="5" t="s">
        <v>126</v>
      </c>
      <c r="B218" s="6">
        <v>885</v>
      </c>
      <c r="C218" s="6">
        <v>1138</v>
      </c>
      <c r="D218" s="6">
        <v>1291</v>
      </c>
      <c r="E218" s="6">
        <v>1693</v>
      </c>
      <c r="F218" s="6">
        <v>1802</v>
      </c>
      <c r="G218" s="6">
        <v>2072</v>
      </c>
    </row>
    <row r="219" spans="1:7" ht="15" customHeight="1" x14ac:dyDescent="0.25">
      <c r="A219" s="5" t="s">
        <v>213</v>
      </c>
      <c r="B219" s="7">
        <v>885</v>
      </c>
      <c r="C219" s="7">
        <v>1138</v>
      </c>
      <c r="D219" s="7">
        <v>1291</v>
      </c>
      <c r="E219" s="7">
        <v>1693</v>
      </c>
      <c r="F219" s="7">
        <v>1802</v>
      </c>
      <c r="G219" s="7">
        <v>2072</v>
      </c>
    </row>
    <row r="220" spans="1:7" ht="15" customHeight="1" x14ac:dyDescent="0.25">
      <c r="A220" s="5" t="s">
        <v>214</v>
      </c>
      <c r="B220" s="6">
        <v>553</v>
      </c>
      <c r="C220" s="6">
        <v>711</v>
      </c>
      <c r="D220" s="6">
        <v>807</v>
      </c>
      <c r="E220" s="6">
        <v>1058</v>
      </c>
      <c r="F220" s="6">
        <v>1126</v>
      </c>
      <c r="G220" s="6">
        <v>1295</v>
      </c>
    </row>
    <row r="221" spans="1:7" ht="15" customHeight="1" x14ac:dyDescent="0.25">
      <c r="A221" s="5" t="s">
        <v>131</v>
      </c>
      <c r="B221" s="7">
        <v>332</v>
      </c>
      <c r="C221" s="7">
        <v>427</v>
      </c>
      <c r="D221" s="7">
        <v>484</v>
      </c>
      <c r="E221" s="7">
        <v>635</v>
      </c>
      <c r="F221" s="7">
        <v>676</v>
      </c>
      <c r="G221" s="7">
        <v>777</v>
      </c>
    </row>
    <row r="222" spans="1:7" ht="15" customHeight="1" x14ac:dyDescent="0.25">
      <c r="A222" s="62" t="s">
        <v>46</v>
      </c>
      <c r="B222" s="64"/>
      <c r="C222" s="62" t="s">
        <v>217</v>
      </c>
      <c r="D222" s="64"/>
      <c r="E222" s="89"/>
      <c r="F222" s="90"/>
      <c r="G222" s="28"/>
    </row>
    <row r="223" spans="1:7" ht="15" customHeight="1" x14ac:dyDescent="0.25">
      <c r="A223" s="5" t="s">
        <v>1</v>
      </c>
      <c r="B223" s="5" t="s">
        <v>119</v>
      </c>
      <c r="C223" s="5" t="s">
        <v>120</v>
      </c>
      <c r="D223" s="5" t="s">
        <v>121</v>
      </c>
      <c r="E223" s="5" t="s">
        <v>122</v>
      </c>
      <c r="F223" s="5" t="s">
        <v>123</v>
      </c>
      <c r="G223" s="5" t="s">
        <v>124</v>
      </c>
    </row>
    <row r="224" spans="1:7" ht="15" customHeight="1" x14ac:dyDescent="0.25">
      <c r="A224" s="5" t="s">
        <v>125</v>
      </c>
      <c r="B224" s="6">
        <v>1390</v>
      </c>
      <c r="C224" s="6">
        <v>1541</v>
      </c>
      <c r="D224" s="6">
        <v>2026</v>
      </c>
      <c r="E224" s="6">
        <v>2448</v>
      </c>
      <c r="F224" s="6">
        <v>2698</v>
      </c>
      <c r="G224" s="6">
        <v>3103</v>
      </c>
    </row>
    <row r="225" spans="1:7" ht="15" customHeight="1" x14ac:dyDescent="0.25">
      <c r="A225" s="5" t="s">
        <v>126</v>
      </c>
      <c r="B225" s="7">
        <v>926</v>
      </c>
      <c r="C225" s="7">
        <v>1027</v>
      </c>
      <c r="D225" s="7">
        <v>1350</v>
      </c>
      <c r="E225" s="7">
        <v>1632</v>
      </c>
      <c r="F225" s="7">
        <v>1798</v>
      </c>
      <c r="G225" s="7">
        <v>2069</v>
      </c>
    </row>
    <row r="226" spans="1:7" ht="15" customHeight="1" x14ac:dyDescent="0.25">
      <c r="A226" s="5" t="s">
        <v>213</v>
      </c>
      <c r="B226" s="6">
        <v>926</v>
      </c>
      <c r="C226" s="6">
        <v>1027</v>
      </c>
      <c r="D226" s="6">
        <v>1350</v>
      </c>
      <c r="E226" s="6">
        <v>1632</v>
      </c>
      <c r="F226" s="6">
        <v>1798</v>
      </c>
      <c r="G226" s="6">
        <v>2069</v>
      </c>
    </row>
    <row r="227" spans="1:7" ht="15" customHeight="1" x14ac:dyDescent="0.25">
      <c r="A227" s="5" t="s">
        <v>214</v>
      </c>
      <c r="B227" s="7">
        <v>579</v>
      </c>
      <c r="C227" s="7">
        <v>642</v>
      </c>
      <c r="D227" s="7">
        <v>844</v>
      </c>
      <c r="E227" s="7">
        <v>1020</v>
      </c>
      <c r="F227" s="7">
        <v>1124</v>
      </c>
      <c r="G227" s="7">
        <v>1293</v>
      </c>
    </row>
    <row r="228" spans="1:7" ht="15" customHeight="1" x14ac:dyDescent="0.25">
      <c r="A228" s="5" t="s">
        <v>131</v>
      </c>
      <c r="B228" s="6">
        <v>347</v>
      </c>
      <c r="C228" s="6">
        <v>385</v>
      </c>
      <c r="D228" s="6">
        <v>506</v>
      </c>
      <c r="E228" s="6">
        <v>612</v>
      </c>
      <c r="F228" s="6">
        <v>674</v>
      </c>
      <c r="G228" s="6">
        <v>776</v>
      </c>
    </row>
    <row r="229" spans="1:7" ht="15" customHeight="1" x14ac:dyDescent="0.25">
      <c r="A229" s="62" t="s">
        <v>47</v>
      </c>
      <c r="B229" s="64"/>
      <c r="C229" s="62" t="s">
        <v>217</v>
      </c>
      <c r="D229" s="64"/>
      <c r="E229" s="89"/>
      <c r="F229" s="90"/>
      <c r="G229" s="28"/>
    </row>
    <row r="230" spans="1:7" ht="15" customHeight="1" x14ac:dyDescent="0.25">
      <c r="A230" s="5" t="s">
        <v>1</v>
      </c>
      <c r="B230" s="5" t="s">
        <v>119</v>
      </c>
      <c r="C230" s="5" t="s">
        <v>120</v>
      </c>
      <c r="D230" s="5" t="s">
        <v>121</v>
      </c>
      <c r="E230" s="5" t="s">
        <v>122</v>
      </c>
      <c r="F230" s="5" t="s">
        <v>123</v>
      </c>
      <c r="G230" s="5" t="s">
        <v>124</v>
      </c>
    </row>
    <row r="231" spans="1:7" ht="15" customHeight="1" x14ac:dyDescent="0.25">
      <c r="A231" s="5" t="s">
        <v>125</v>
      </c>
      <c r="B231" s="7">
        <v>2388</v>
      </c>
      <c r="C231" s="7">
        <v>2556</v>
      </c>
      <c r="D231" s="7">
        <v>3067</v>
      </c>
      <c r="E231" s="7">
        <v>3542</v>
      </c>
      <c r="F231" s="7">
        <v>3953</v>
      </c>
      <c r="G231" s="7">
        <v>4363</v>
      </c>
    </row>
    <row r="232" spans="1:7" ht="15" customHeight="1" x14ac:dyDescent="0.25">
      <c r="A232" s="5" t="s">
        <v>126</v>
      </c>
      <c r="B232" s="6">
        <v>1592</v>
      </c>
      <c r="C232" s="6">
        <v>1704</v>
      </c>
      <c r="D232" s="6">
        <v>2045</v>
      </c>
      <c r="E232" s="6">
        <v>2362</v>
      </c>
      <c r="F232" s="6">
        <v>2635</v>
      </c>
      <c r="G232" s="6">
        <v>2909</v>
      </c>
    </row>
    <row r="233" spans="1:7" ht="15" customHeight="1" x14ac:dyDescent="0.25">
      <c r="A233" s="5" t="s">
        <v>213</v>
      </c>
      <c r="B233" s="7">
        <v>1592</v>
      </c>
      <c r="C233" s="7">
        <v>1704</v>
      </c>
      <c r="D233" s="7">
        <v>2045</v>
      </c>
      <c r="E233" s="7">
        <v>2362</v>
      </c>
      <c r="F233" s="7">
        <v>2635</v>
      </c>
      <c r="G233" s="7">
        <v>2909</v>
      </c>
    </row>
    <row r="234" spans="1:7" ht="15" customHeight="1" x14ac:dyDescent="0.25">
      <c r="A234" s="5" t="s">
        <v>214</v>
      </c>
      <c r="B234" s="6">
        <v>995</v>
      </c>
      <c r="C234" s="6">
        <v>1065</v>
      </c>
      <c r="D234" s="6">
        <v>1278</v>
      </c>
      <c r="E234" s="6">
        <v>1476</v>
      </c>
      <c r="F234" s="6">
        <v>1647</v>
      </c>
      <c r="G234" s="6">
        <v>1818</v>
      </c>
    </row>
    <row r="235" spans="1:7" ht="15" customHeight="1" x14ac:dyDescent="0.25">
      <c r="A235" s="5" t="s">
        <v>131</v>
      </c>
      <c r="B235" s="7">
        <v>597</v>
      </c>
      <c r="C235" s="7">
        <v>639</v>
      </c>
      <c r="D235" s="7">
        <v>767</v>
      </c>
      <c r="E235" s="7">
        <v>886</v>
      </c>
      <c r="F235" s="7">
        <v>988</v>
      </c>
      <c r="G235" s="7">
        <v>1091</v>
      </c>
    </row>
    <row r="236" spans="1:7" ht="15" customHeight="1" x14ac:dyDescent="0.25">
      <c r="A236" s="62" t="s">
        <v>48</v>
      </c>
      <c r="B236" s="64"/>
      <c r="C236" s="62" t="s">
        <v>217</v>
      </c>
      <c r="D236" s="64"/>
      <c r="E236" s="89"/>
      <c r="F236" s="90"/>
      <c r="G236" s="28"/>
    </row>
    <row r="237" spans="1:7" ht="15" customHeight="1" x14ac:dyDescent="0.25">
      <c r="A237" s="5" t="s">
        <v>1</v>
      </c>
      <c r="B237" s="5" t="s">
        <v>119</v>
      </c>
      <c r="C237" s="5" t="s">
        <v>120</v>
      </c>
      <c r="D237" s="5" t="s">
        <v>121</v>
      </c>
      <c r="E237" s="5" t="s">
        <v>122</v>
      </c>
      <c r="F237" s="5" t="s">
        <v>123</v>
      </c>
      <c r="G237" s="5" t="s">
        <v>124</v>
      </c>
    </row>
    <row r="238" spans="1:7" ht="15" customHeight="1" x14ac:dyDescent="0.25">
      <c r="A238" s="5" t="s">
        <v>125</v>
      </c>
      <c r="B238" s="6">
        <v>1327</v>
      </c>
      <c r="C238" s="6">
        <v>1567</v>
      </c>
      <c r="D238" s="6">
        <v>1937</v>
      </c>
      <c r="E238" s="6">
        <v>2470</v>
      </c>
      <c r="F238" s="6">
        <v>2702</v>
      </c>
      <c r="G238" s="6">
        <v>3108</v>
      </c>
    </row>
    <row r="239" spans="1:7" ht="15" customHeight="1" x14ac:dyDescent="0.25">
      <c r="A239" s="5" t="s">
        <v>126</v>
      </c>
      <c r="B239" s="7">
        <v>885</v>
      </c>
      <c r="C239" s="7">
        <v>1045</v>
      </c>
      <c r="D239" s="7">
        <v>1291</v>
      </c>
      <c r="E239" s="7">
        <v>1646</v>
      </c>
      <c r="F239" s="7">
        <v>1802</v>
      </c>
      <c r="G239" s="7">
        <v>2072</v>
      </c>
    </row>
    <row r="240" spans="1:7" ht="15" customHeight="1" x14ac:dyDescent="0.25">
      <c r="A240" s="5" t="s">
        <v>213</v>
      </c>
      <c r="B240" s="6">
        <v>885</v>
      </c>
      <c r="C240" s="6">
        <v>1045</v>
      </c>
      <c r="D240" s="6">
        <v>1291</v>
      </c>
      <c r="E240" s="6">
        <v>1646</v>
      </c>
      <c r="F240" s="6">
        <v>1802</v>
      </c>
      <c r="G240" s="6">
        <v>2072</v>
      </c>
    </row>
    <row r="241" spans="1:7" ht="15" customHeight="1" x14ac:dyDescent="0.25">
      <c r="A241" s="5" t="s">
        <v>214</v>
      </c>
      <c r="B241" s="7">
        <v>553</v>
      </c>
      <c r="C241" s="7">
        <v>653</v>
      </c>
      <c r="D241" s="7">
        <v>807</v>
      </c>
      <c r="E241" s="7">
        <v>1029</v>
      </c>
      <c r="F241" s="7">
        <v>1126</v>
      </c>
      <c r="G241" s="7">
        <v>1295</v>
      </c>
    </row>
    <row r="242" spans="1:7" ht="15" customHeight="1" x14ac:dyDescent="0.25">
      <c r="A242" s="5" t="s">
        <v>131</v>
      </c>
      <c r="B242" s="6">
        <v>332</v>
      </c>
      <c r="C242" s="6">
        <v>392</v>
      </c>
      <c r="D242" s="6">
        <v>484</v>
      </c>
      <c r="E242" s="6">
        <v>617</v>
      </c>
      <c r="F242" s="6">
        <v>676</v>
      </c>
      <c r="G242" s="6">
        <v>777</v>
      </c>
    </row>
    <row r="243" spans="1:7" ht="15" customHeight="1" x14ac:dyDescent="0.25">
      <c r="A243" s="62" t="s">
        <v>49</v>
      </c>
      <c r="B243" s="64"/>
      <c r="C243" s="62" t="s">
        <v>217</v>
      </c>
      <c r="D243" s="64"/>
      <c r="E243" s="89"/>
      <c r="F243" s="90"/>
      <c r="G243" s="28"/>
    </row>
    <row r="244" spans="1:7" ht="15" customHeight="1" x14ac:dyDescent="0.25">
      <c r="A244" s="5" t="s">
        <v>1</v>
      </c>
      <c r="B244" s="5" t="s">
        <v>119</v>
      </c>
      <c r="C244" s="5" t="s">
        <v>120</v>
      </c>
      <c r="D244" s="5" t="s">
        <v>121</v>
      </c>
      <c r="E244" s="5" t="s">
        <v>122</v>
      </c>
      <c r="F244" s="5" t="s">
        <v>123</v>
      </c>
      <c r="G244" s="5" t="s">
        <v>124</v>
      </c>
    </row>
    <row r="245" spans="1:7" ht="15" customHeight="1" x14ac:dyDescent="0.25">
      <c r="A245" s="5" t="s">
        <v>125</v>
      </c>
      <c r="B245" s="7">
        <v>1327</v>
      </c>
      <c r="C245" s="7">
        <v>1632</v>
      </c>
      <c r="D245" s="7">
        <v>1937</v>
      </c>
      <c r="E245" s="7">
        <v>2503</v>
      </c>
      <c r="F245" s="7">
        <v>2748</v>
      </c>
      <c r="G245" s="7">
        <v>3161</v>
      </c>
    </row>
    <row r="246" spans="1:7" ht="15" customHeight="1" x14ac:dyDescent="0.25">
      <c r="A246" s="5" t="s">
        <v>126</v>
      </c>
      <c r="B246" s="6">
        <v>885</v>
      </c>
      <c r="C246" s="6">
        <v>1088</v>
      </c>
      <c r="D246" s="6">
        <v>1291</v>
      </c>
      <c r="E246" s="6">
        <v>1669</v>
      </c>
      <c r="F246" s="6">
        <v>1832</v>
      </c>
      <c r="G246" s="6">
        <v>2107</v>
      </c>
    </row>
    <row r="247" spans="1:7" ht="15" customHeight="1" x14ac:dyDescent="0.25">
      <c r="A247" s="5" t="s">
        <v>213</v>
      </c>
      <c r="B247" s="7">
        <v>885</v>
      </c>
      <c r="C247" s="7">
        <v>1088</v>
      </c>
      <c r="D247" s="7">
        <v>1291</v>
      </c>
      <c r="E247" s="7">
        <v>1669</v>
      </c>
      <c r="F247" s="7">
        <v>1832</v>
      </c>
      <c r="G247" s="7">
        <v>2107</v>
      </c>
    </row>
    <row r="248" spans="1:7" ht="15" customHeight="1" x14ac:dyDescent="0.25">
      <c r="A248" s="5" t="s">
        <v>214</v>
      </c>
      <c r="B248" s="6">
        <v>553</v>
      </c>
      <c r="C248" s="6">
        <v>680</v>
      </c>
      <c r="D248" s="6">
        <v>807</v>
      </c>
      <c r="E248" s="6">
        <v>1043</v>
      </c>
      <c r="F248" s="6">
        <v>1145</v>
      </c>
      <c r="G248" s="6">
        <v>1317</v>
      </c>
    </row>
    <row r="249" spans="1:7" ht="15" customHeight="1" x14ac:dyDescent="0.25">
      <c r="A249" s="5" t="s">
        <v>131</v>
      </c>
      <c r="B249" s="7">
        <v>332</v>
      </c>
      <c r="C249" s="7">
        <v>408</v>
      </c>
      <c r="D249" s="7">
        <v>484</v>
      </c>
      <c r="E249" s="7">
        <v>626</v>
      </c>
      <c r="F249" s="7">
        <v>687</v>
      </c>
      <c r="G249" s="7">
        <v>790</v>
      </c>
    </row>
    <row r="250" spans="1:7" ht="15" customHeight="1" x14ac:dyDescent="0.25">
      <c r="A250" s="62" t="s">
        <v>50</v>
      </c>
      <c r="B250" s="64"/>
      <c r="C250" s="62" t="s">
        <v>217</v>
      </c>
      <c r="D250" s="64"/>
      <c r="E250" s="89"/>
      <c r="F250" s="90"/>
      <c r="G250" s="28"/>
    </row>
    <row r="251" spans="1:7" ht="15" customHeight="1" x14ac:dyDescent="0.25">
      <c r="A251" s="5" t="s">
        <v>1</v>
      </c>
      <c r="B251" s="5" t="s">
        <v>119</v>
      </c>
      <c r="C251" s="5" t="s">
        <v>120</v>
      </c>
      <c r="D251" s="5" t="s">
        <v>121</v>
      </c>
      <c r="E251" s="5" t="s">
        <v>122</v>
      </c>
      <c r="F251" s="5" t="s">
        <v>123</v>
      </c>
      <c r="G251" s="5" t="s">
        <v>124</v>
      </c>
    </row>
    <row r="252" spans="1:7" ht="15" customHeight="1" x14ac:dyDescent="0.25">
      <c r="A252" s="5" t="s">
        <v>125</v>
      </c>
      <c r="B252" s="6">
        <v>1327</v>
      </c>
      <c r="C252" s="6">
        <v>1474</v>
      </c>
      <c r="D252" s="6">
        <v>1937</v>
      </c>
      <c r="E252" s="6">
        <v>2342</v>
      </c>
      <c r="F252" s="6">
        <v>2702</v>
      </c>
      <c r="G252" s="6">
        <v>3108</v>
      </c>
    </row>
    <row r="253" spans="1:7" ht="15" customHeight="1" x14ac:dyDescent="0.25">
      <c r="A253" s="5" t="s">
        <v>126</v>
      </c>
      <c r="B253" s="7">
        <v>885</v>
      </c>
      <c r="C253" s="7">
        <v>982</v>
      </c>
      <c r="D253" s="7">
        <v>1291</v>
      </c>
      <c r="E253" s="7">
        <v>1562</v>
      </c>
      <c r="F253" s="7">
        <v>1802</v>
      </c>
      <c r="G253" s="7">
        <v>2072</v>
      </c>
    </row>
    <row r="254" spans="1:7" ht="15" customHeight="1" x14ac:dyDescent="0.25">
      <c r="A254" s="5" t="s">
        <v>213</v>
      </c>
      <c r="B254" s="6">
        <v>885</v>
      </c>
      <c r="C254" s="6">
        <v>982</v>
      </c>
      <c r="D254" s="6">
        <v>1291</v>
      </c>
      <c r="E254" s="6">
        <v>1562</v>
      </c>
      <c r="F254" s="6">
        <v>1802</v>
      </c>
      <c r="G254" s="6">
        <v>2072</v>
      </c>
    </row>
    <row r="255" spans="1:7" ht="15" customHeight="1" x14ac:dyDescent="0.25">
      <c r="A255" s="5" t="s">
        <v>214</v>
      </c>
      <c r="B255" s="7">
        <v>553</v>
      </c>
      <c r="C255" s="7">
        <v>614</v>
      </c>
      <c r="D255" s="7">
        <v>807</v>
      </c>
      <c r="E255" s="7">
        <v>976</v>
      </c>
      <c r="F255" s="7">
        <v>1126</v>
      </c>
      <c r="G255" s="7">
        <v>1295</v>
      </c>
    </row>
    <row r="256" spans="1:7" ht="15" customHeight="1" x14ac:dyDescent="0.25">
      <c r="A256" s="5" t="s">
        <v>131</v>
      </c>
      <c r="B256" s="6">
        <v>332</v>
      </c>
      <c r="C256" s="6">
        <v>368</v>
      </c>
      <c r="D256" s="6">
        <v>484</v>
      </c>
      <c r="E256" s="6">
        <v>586</v>
      </c>
      <c r="F256" s="6">
        <v>676</v>
      </c>
      <c r="G256" s="6">
        <v>777</v>
      </c>
    </row>
    <row r="257" spans="1:7" ht="15" customHeight="1" x14ac:dyDescent="0.25">
      <c r="A257" s="62" t="s">
        <v>51</v>
      </c>
      <c r="B257" s="64"/>
      <c r="C257" s="62" t="s">
        <v>217</v>
      </c>
      <c r="D257" s="64"/>
      <c r="E257" s="89"/>
      <c r="F257" s="90"/>
      <c r="G257" s="28"/>
    </row>
    <row r="258" spans="1:7" ht="15" customHeight="1" x14ac:dyDescent="0.25">
      <c r="A258" s="5" t="s">
        <v>1</v>
      </c>
      <c r="B258" s="5" t="s">
        <v>119</v>
      </c>
      <c r="C258" s="5" t="s">
        <v>120</v>
      </c>
      <c r="D258" s="5" t="s">
        <v>121</v>
      </c>
      <c r="E258" s="5" t="s">
        <v>122</v>
      </c>
      <c r="F258" s="5" t="s">
        <v>123</v>
      </c>
      <c r="G258" s="5" t="s">
        <v>124</v>
      </c>
    </row>
    <row r="259" spans="1:7" ht="15" customHeight="1" x14ac:dyDescent="0.25">
      <c r="A259" s="5" t="s">
        <v>125</v>
      </c>
      <c r="B259" s="7">
        <v>1493</v>
      </c>
      <c r="C259" s="7">
        <v>1538</v>
      </c>
      <c r="D259" s="7">
        <v>1937</v>
      </c>
      <c r="E259" s="7">
        <v>2671</v>
      </c>
      <c r="F259" s="7">
        <v>2702</v>
      </c>
      <c r="G259" s="7">
        <v>3108</v>
      </c>
    </row>
    <row r="260" spans="1:7" ht="15" customHeight="1" x14ac:dyDescent="0.25">
      <c r="A260" s="5" t="s">
        <v>126</v>
      </c>
      <c r="B260" s="6">
        <v>995</v>
      </c>
      <c r="C260" s="6">
        <v>1026</v>
      </c>
      <c r="D260" s="6">
        <v>1291</v>
      </c>
      <c r="E260" s="6">
        <v>1781</v>
      </c>
      <c r="F260" s="6">
        <v>1802</v>
      </c>
      <c r="G260" s="6">
        <v>2072</v>
      </c>
    </row>
    <row r="261" spans="1:7" ht="15" customHeight="1" x14ac:dyDescent="0.25">
      <c r="A261" s="5" t="s">
        <v>213</v>
      </c>
      <c r="B261" s="7">
        <v>995</v>
      </c>
      <c r="C261" s="7">
        <v>1026</v>
      </c>
      <c r="D261" s="7">
        <v>1291</v>
      </c>
      <c r="E261" s="7">
        <v>1781</v>
      </c>
      <c r="F261" s="7">
        <v>1802</v>
      </c>
      <c r="G261" s="7">
        <v>2072</v>
      </c>
    </row>
    <row r="262" spans="1:7" ht="15" customHeight="1" x14ac:dyDescent="0.25">
      <c r="A262" s="5" t="s">
        <v>214</v>
      </c>
      <c r="B262" s="6">
        <v>622</v>
      </c>
      <c r="C262" s="6">
        <v>641</v>
      </c>
      <c r="D262" s="6">
        <v>807</v>
      </c>
      <c r="E262" s="6">
        <v>1113</v>
      </c>
      <c r="F262" s="6">
        <v>1126</v>
      </c>
      <c r="G262" s="6">
        <v>1295</v>
      </c>
    </row>
    <row r="263" spans="1:7" ht="15" customHeight="1" x14ac:dyDescent="0.25">
      <c r="A263" s="5" t="s">
        <v>131</v>
      </c>
      <c r="B263" s="7">
        <v>373</v>
      </c>
      <c r="C263" s="7">
        <v>385</v>
      </c>
      <c r="D263" s="7">
        <v>484</v>
      </c>
      <c r="E263" s="7">
        <v>668</v>
      </c>
      <c r="F263" s="7">
        <v>676</v>
      </c>
      <c r="G263" s="7">
        <v>777</v>
      </c>
    </row>
    <row r="264" spans="1:7" ht="15" customHeight="1" x14ac:dyDescent="0.25">
      <c r="A264" s="62" t="s">
        <v>52</v>
      </c>
      <c r="B264" s="64"/>
      <c r="C264" s="62" t="s">
        <v>217</v>
      </c>
      <c r="D264" s="64"/>
      <c r="E264" s="89"/>
      <c r="F264" s="90"/>
      <c r="G264" s="28"/>
    </row>
    <row r="265" spans="1:7" ht="15" customHeight="1" x14ac:dyDescent="0.25">
      <c r="A265" s="5" t="s">
        <v>1</v>
      </c>
      <c r="B265" s="5" t="s">
        <v>119</v>
      </c>
      <c r="C265" s="5" t="s">
        <v>120</v>
      </c>
      <c r="D265" s="5" t="s">
        <v>121</v>
      </c>
      <c r="E265" s="5" t="s">
        <v>122</v>
      </c>
      <c r="F265" s="5" t="s">
        <v>123</v>
      </c>
      <c r="G265" s="5" t="s">
        <v>124</v>
      </c>
    </row>
    <row r="266" spans="1:7" ht="15" customHeight="1" x14ac:dyDescent="0.25">
      <c r="A266" s="5" t="s">
        <v>125</v>
      </c>
      <c r="B266" s="6">
        <v>1550</v>
      </c>
      <c r="C266" s="6">
        <v>1855</v>
      </c>
      <c r="D266" s="6">
        <v>2287</v>
      </c>
      <c r="E266" s="6">
        <v>2791</v>
      </c>
      <c r="F266" s="6">
        <v>3115</v>
      </c>
      <c r="G266" s="6">
        <v>3437</v>
      </c>
    </row>
    <row r="267" spans="1:7" ht="15" customHeight="1" x14ac:dyDescent="0.25">
      <c r="A267" s="5" t="s">
        <v>126</v>
      </c>
      <c r="B267" s="7">
        <v>1034</v>
      </c>
      <c r="C267" s="7">
        <v>1237</v>
      </c>
      <c r="D267" s="7">
        <v>1525</v>
      </c>
      <c r="E267" s="7">
        <v>1861</v>
      </c>
      <c r="F267" s="7">
        <v>2077</v>
      </c>
      <c r="G267" s="7">
        <v>2291</v>
      </c>
    </row>
    <row r="268" spans="1:7" ht="15" customHeight="1" x14ac:dyDescent="0.25">
      <c r="A268" s="5" t="s">
        <v>213</v>
      </c>
      <c r="B268" s="6">
        <v>1034</v>
      </c>
      <c r="C268" s="6">
        <v>1237</v>
      </c>
      <c r="D268" s="6">
        <v>1525</v>
      </c>
      <c r="E268" s="6">
        <v>1861</v>
      </c>
      <c r="F268" s="6">
        <v>2077</v>
      </c>
      <c r="G268" s="6">
        <v>2291</v>
      </c>
    </row>
    <row r="269" spans="1:7" ht="15" customHeight="1" x14ac:dyDescent="0.25">
      <c r="A269" s="5" t="s">
        <v>214</v>
      </c>
      <c r="B269" s="7">
        <v>646</v>
      </c>
      <c r="C269" s="7">
        <v>773</v>
      </c>
      <c r="D269" s="7">
        <v>953</v>
      </c>
      <c r="E269" s="7">
        <v>1163</v>
      </c>
      <c r="F269" s="7">
        <v>1298</v>
      </c>
      <c r="G269" s="7">
        <v>1432</v>
      </c>
    </row>
    <row r="270" spans="1:7" ht="15" customHeight="1" x14ac:dyDescent="0.25">
      <c r="A270" s="5" t="s">
        <v>131</v>
      </c>
      <c r="B270" s="6">
        <v>388</v>
      </c>
      <c r="C270" s="6">
        <v>464</v>
      </c>
      <c r="D270" s="6">
        <v>572</v>
      </c>
      <c r="E270" s="6">
        <v>698</v>
      </c>
      <c r="F270" s="6">
        <v>779</v>
      </c>
      <c r="G270" s="6">
        <v>859</v>
      </c>
    </row>
    <row r="271" spans="1:7" ht="15" customHeight="1" x14ac:dyDescent="0.25">
      <c r="A271" s="62" t="s">
        <v>53</v>
      </c>
      <c r="B271" s="64"/>
      <c r="C271" s="62" t="s">
        <v>217</v>
      </c>
      <c r="D271" s="64"/>
      <c r="E271" s="89"/>
      <c r="F271" s="90"/>
      <c r="G271" s="28"/>
    </row>
    <row r="272" spans="1:7" ht="15" customHeight="1" x14ac:dyDescent="0.25">
      <c r="A272" s="5" t="s">
        <v>1</v>
      </c>
      <c r="B272" s="5" t="s">
        <v>119</v>
      </c>
      <c r="C272" s="5" t="s">
        <v>120</v>
      </c>
      <c r="D272" s="5" t="s">
        <v>121</v>
      </c>
      <c r="E272" s="5" t="s">
        <v>122</v>
      </c>
      <c r="F272" s="5" t="s">
        <v>123</v>
      </c>
      <c r="G272" s="5" t="s">
        <v>124</v>
      </c>
    </row>
    <row r="273" spans="1:7" ht="15" customHeight="1" x14ac:dyDescent="0.25">
      <c r="A273" s="5" t="s">
        <v>125</v>
      </c>
      <c r="B273" s="7">
        <v>1452</v>
      </c>
      <c r="C273" s="7">
        <v>1486</v>
      </c>
      <c r="D273" s="7">
        <v>1951</v>
      </c>
      <c r="E273" s="7">
        <v>2460</v>
      </c>
      <c r="F273" s="7">
        <v>2669</v>
      </c>
      <c r="G273" s="7">
        <v>3070</v>
      </c>
    </row>
    <row r="274" spans="1:7" ht="15" customHeight="1" x14ac:dyDescent="0.25">
      <c r="A274" s="5" t="s">
        <v>126</v>
      </c>
      <c r="B274" s="6">
        <v>968</v>
      </c>
      <c r="C274" s="6">
        <v>990</v>
      </c>
      <c r="D274" s="6">
        <v>1301</v>
      </c>
      <c r="E274" s="6">
        <v>1640</v>
      </c>
      <c r="F274" s="6">
        <v>1779</v>
      </c>
      <c r="G274" s="6">
        <v>2046</v>
      </c>
    </row>
    <row r="275" spans="1:7" ht="15" customHeight="1" x14ac:dyDescent="0.25">
      <c r="A275" s="5" t="s">
        <v>213</v>
      </c>
      <c r="B275" s="7">
        <v>968</v>
      </c>
      <c r="C275" s="7">
        <v>990</v>
      </c>
      <c r="D275" s="7">
        <v>1301</v>
      </c>
      <c r="E275" s="7">
        <v>1640</v>
      </c>
      <c r="F275" s="7">
        <v>1779</v>
      </c>
      <c r="G275" s="7">
        <v>2046</v>
      </c>
    </row>
    <row r="276" spans="1:7" ht="15" customHeight="1" x14ac:dyDescent="0.25">
      <c r="A276" s="5" t="s">
        <v>214</v>
      </c>
      <c r="B276" s="6">
        <v>605</v>
      </c>
      <c r="C276" s="6">
        <v>619</v>
      </c>
      <c r="D276" s="6">
        <v>813</v>
      </c>
      <c r="E276" s="6">
        <v>1025</v>
      </c>
      <c r="F276" s="6">
        <v>1112</v>
      </c>
      <c r="G276" s="6">
        <v>1279</v>
      </c>
    </row>
    <row r="277" spans="1:7" ht="15" customHeight="1" x14ac:dyDescent="0.25">
      <c r="A277" s="5" t="s">
        <v>131</v>
      </c>
      <c r="B277" s="7">
        <v>363</v>
      </c>
      <c r="C277" s="7">
        <v>371</v>
      </c>
      <c r="D277" s="7">
        <v>488</v>
      </c>
      <c r="E277" s="7">
        <v>615</v>
      </c>
      <c r="F277" s="7">
        <v>667</v>
      </c>
      <c r="G277" s="7">
        <v>767</v>
      </c>
    </row>
    <row r="278" spans="1:7" ht="15" customHeight="1" x14ac:dyDescent="0.25">
      <c r="A278" s="62" t="s">
        <v>54</v>
      </c>
      <c r="B278" s="64"/>
      <c r="C278" s="62" t="s">
        <v>217</v>
      </c>
      <c r="D278" s="64"/>
      <c r="E278" s="89"/>
      <c r="F278" s="90"/>
      <c r="G278" s="28"/>
    </row>
    <row r="279" spans="1:7" ht="15" customHeight="1" x14ac:dyDescent="0.25">
      <c r="A279" s="5" t="s">
        <v>1</v>
      </c>
      <c r="B279" s="5" t="s">
        <v>119</v>
      </c>
      <c r="C279" s="5" t="s">
        <v>120</v>
      </c>
      <c r="D279" s="5" t="s">
        <v>121</v>
      </c>
      <c r="E279" s="5" t="s">
        <v>122</v>
      </c>
      <c r="F279" s="5" t="s">
        <v>123</v>
      </c>
      <c r="G279" s="5" t="s">
        <v>124</v>
      </c>
    </row>
    <row r="280" spans="1:7" ht="15" customHeight="1" x14ac:dyDescent="0.25">
      <c r="A280" s="5" t="s">
        <v>125</v>
      </c>
      <c r="B280" s="6">
        <v>1517</v>
      </c>
      <c r="C280" s="6">
        <v>1714</v>
      </c>
      <c r="D280" s="6">
        <v>2198</v>
      </c>
      <c r="E280" s="6">
        <v>2539</v>
      </c>
      <c r="F280" s="6">
        <v>2834</v>
      </c>
      <c r="G280" s="6">
        <v>3127</v>
      </c>
    </row>
    <row r="281" spans="1:7" ht="15" customHeight="1" x14ac:dyDescent="0.25">
      <c r="A281" s="5" t="s">
        <v>126</v>
      </c>
      <c r="B281" s="7">
        <v>1011</v>
      </c>
      <c r="C281" s="7">
        <v>1142</v>
      </c>
      <c r="D281" s="7">
        <v>1466</v>
      </c>
      <c r="E281" s="7">
        <v>1693</v>
      </c>
      <c r="F281" s="7">
        <v>1890</v>
      </c>
      <c r="G281" s="7">
        <v>2085</v>
      </c>
    </row>
    <row r="282" spans="1:7" ht="15" customHeight="1" x14ac:dyDescent="0.25">
      <c r="A282" s="5" t="s">
        <v>213</v>
      </c>
      <c r="B282" s="6">
        <v>1011</v>
      </c>
      <c r="C282" s="6">
        <v>1142</v>
      </c>
      <c r="D282" s="6">
        <v>1466</v>
      </c>
      <c r="E282" s="6">
        <v>1693</v>
      </c>
      <c r="F282" s="6">
        <v>1890</v>
      </c>
      <c r="G282" s="6">
        <v>2085</v>
      </c>
    </row>
    <row r="283" spans="1:7" ht="15" customHeight="1" x14ac:dyDescent="0.25">
      <c r="A283" s="5" t="s">
        <v>214</v>
      </c>
      <c r="B283" s="7">
        <v>632</v>
      </c>
      <c r="C283" s="7">
        <v>714</v>
      </c>
      <c r="D283" s="7">
        <v>916</v>
      </c>
      <c r="E283" s="7">
        <v>1058</v>
      </c>
      <c r="F283" s="7">
        <v>1181</v>
      </c>
      <c r="G283" s="7">
        <v>1303</v>
      </c>
    </row>
    <row r="284" spans="1:7" ht="15" customHeight="1" x14ac:dyDescent="0.25">
      <c r="A284" s="5" t="s">
        <v>131</v>
      </c>
      <c r="B284" s="6">
        <v>379</v>
      </c>
      <c r="C284" s="6">
        <v>428</v>
      </c>
      <c r="D284" s="6">
        <v>550</v>
      </c>
      <c r="E284" s="6">
        <v>635</v>
      </c>
      <c r="F284" s="6">
        <v>709</v>
      </c>
      <c r="G284" s="6">
        <v>782</v>
      </c>
    </row>
    <row r="285" spans="1:7" ht="15" customHeight="1" x14ac:dyDescent="0.25">
      <c r="A285" s="62" t="s">
        <v>55</v>
      </c>
      <c r="B285" s="64"/>
      <c r="C285" s="62" t="s">
        <v>217</v>
      </c>
      <c r="D285" s="64"/>
      <c r="E285" s="89"/>
      <c r="F285" s="90"/>
      <c r="G285" s="28"/>
    </row>
    <row r="286" spans="1:7" ht="15" customHeight="1" x14ac:dyDescent="0.25">
      <c r="A286" s="5" t="s">
        <v>1</v>
      </c>
      <c r="B286" s="5" t="s">
        <v>119</v>
      </c>
      <c r="C286" s="5" t="s">
        <v>120</v>
      </c>
      <c r="D286" s="5" t="s">
        <v>121</v>
      </c>
      <c r="E286" s="5" t="s">
        <v>122</v>
      </c>
      <c r="F286" s="5" t="s">
        <v>123</v>
      </c>
      <c r="G286" s="5" t="s">
        <v>124</v>
      </c>
    </row>
    <row r="287" spans="1:7" ht="15" customHeight="1" x14ac:dyDescent="0.25">
      <c r="A287" s="5" t="s">
        <v>125</v>
      </c>
      <c r="B287" s="7">
        <v>1327</v>
      </c>
      <c r="C287" s="7">
        <v>1514</v>
      </c>
      <c r="D287" s="7">
        <v>1937</v>
      </c>
      <c r="E287" s="7">
        <v>2342</v>
      </c>
      <c r="F287" s="7">
        <v>2702</v>
      </c>
      <c r="G287" s="7">
        <v>3108</v>
      </c>
    </row>
    <row r="288" spans="1:7" ht="15" customHeight="1" x14ac:dyDescent="0.25">
      <c r="A288" s="5" t="s">
        <v>126</v>
      </c>
      <c r="B288" s="6">
        <v>885</v>
      </c>
      <c r="C288" s="6">
        <v>1010</v>
      </c>
      <c r="D288" s="6">
        <v>1291</v>
      </c>
      <c r="E288" s="6">
        <v>1562</v>
      </c>
      <c r="F288" s="6">
        <v>1802</v>
      </c>
      <c r="G288" s="6">
        <v>2072</v>
      </c>
    </row>
    <row r="289" spans="1:7" ht="15" customHeight="1" x14ac:dyDescent="0.25">
      <c r="A289" s="5" t="s">
        <v>213</v>
      </c>
      <c r="B289" s="7">
        <v>885</v>
      </c>
      <c r="C289" s="7">
        <v>1010</v>
      </c>
      <c r="D289" s="7">
        <v>1291</v>
      </c>
      <c r="E289" s="7">
        <v>1562</v>
      </c>
      <c r="F289" s="7">
        <v>1802</v>
      </c>
      <c r="G289" s="7">
        <v>2072</v>
      </c>
    </row>
    <row r="290" spans="1:7" ht="15" customHeight="1" x14ac:dyDescent="0.25">
      <c r="A290" s="5" t="s">
        <v>214</v>
      </c>
      <c r="B290" s="6">
        <v>553</v>
      </c>
      <c r="C290" s="6">
        <v>631</v>
      </c>
      <c r="D290" s="6">
        <v>807</v>
      </c>
      <c r="E290" s="6">
        <v>976</v>
      </c>
      <c r="F290" s="6">
        <v>1126</v>
      </c>
      <c r="G290" s="6">
        <v>1295</v>
      </c>
    </row>
    <row r="291" spans="1:7" ht="15" customHeight="1" x14ac:dyDescent="0.25">
      <c r="A291" s="5" t="s">
        <v>131</v>
      </c>
      <c r="B291" s="7">
        <v>332</v>
      </c>
      <c r="C291" s="7">
        <v>379</v>
      </c>
      <c r="D291" s="7">
        <v>484</v>
      </c>
      <c r="E291" s="7">
        <v>586</v>
      </c>
      <c r="F291" s="7">
        <v>676</v>
      </c>
      <c r="G291" s="7">
        <v>777</v>
      </c>
    </row>
    <row r="292" spans="1:7" ht="15" customHeight="1" x14ac:dyDescent="0.25">
      <c r="A292" s="62" t="s">
        <v>56</v>
      </c>
      <c r="B292" s="64"/>
      <c r="C292" s="62" t="s">
        <v>217</v>
      </c>
      <c r="D292" s="64"/>
      <c r="E292" s="89"/>
      <c r="F292" s="90"/>
      <c r="G292" s="28"/>
    </row>
    <row r="293" spans="1:7" ht="15" customHeight="1" x14ac:dyDescent="0.25">
      <c r="A293" s="5" t="s">
        <v>1</v>
      </c>
      <c r="B293" s="5" t="s">
        <v>119</v>
      </c>
      <c r="C293" s="5" t="s">
        <v>120</v>
      </c>
      <c r="D293" s="5" t="s">
        <v>121</v>
      </c>
      <c r="E293" s="5" t="s">
        <v>122</v>
      </c>
      <c r="F293" s="5" t="s">
        <v>123</v>
      </c>
      <c r="G293" s="5" t="s">
        <v>124</v>
      </c>
    </row>
    <row r="294" spans="1:7" ht="15" customHeight="1" x14ac:dyDescent="0.25">
      <c r="A294" s="5" t="s">
        <v>125</v>
      </c>
      <c r="B294" s="6">
        <v>1630</v>
      </c>
      <c r="C294" s="6">
        <v>1639</v>
      </c>
      <c r="D294" s="6">
        <v>2155</v>
      </c>
      <c r="E294" s="6">
        <v>2539</v>
      </c>
      <c r="F294" s="6">
        <v>2834</v>
      </c>
      <c r="G294" s="6">
        <v>3127</v>
      </c>
    </row>
    <row r="295" spans="1:7" ht="15" customHeight="1" x14ac:dyDescent="0.25">
      <c r="A295" s="5" t="s">
        <v>126</v>
      </c>
      <c r="B295" s="7">
        <v>1086</v>
      </c>
      <c r="C295" s="7">
        <v>1093</v>
      </c>
      <c r="D295" s="7">
        <v>1437</v>
      </c>
      <c r="E295" s="7">
        <v>1693</v>
      </c>
      <c r="F295" s="7">
        <v>1890</v>
      </c>
      <c r="G295" s="7">
        <v>2085</v>
      </c>
    </row>
    <row r="296" spans="1:7" ht="15" customHeight="1" x14ac:dyDescent="0.25">
      <c r="A296" s="5" t="s">
        <v>213</v>
      </c>
      <c r="B296" s="6">
        <v>1086</v>
      </c>
      <c r="C296" s="6">
        <v>1093</v>
      </c>
      <c r="D296" s="6">
        <v>1437</v>
      </c>
      <c r="E296" s="6">
        <v>1693</v>
      </c>
      <c r="F296" s="6">
        <v>1890</v>
      </c>
      <c r="G296" s="6">
        <v>2085</v>
      </c>
    </row>
    <row r="297" spans="1:7" ht="15" customHeight="1" x14ac:dyDescent="0.25">
      <c r="A297" s="5" t="s">
        <v>214</v>
      </c>
      <c r="B297" s="7">
        <v>679</v>
      </c>
      <c r="C297" s="7">
        <v>683</v>
      </c>
      <c r="D297" s="7">
        <v>898</v>
      </c>
      <c r="E297" s="7">
        <v>1058</v>
      </c>
      <c r="F297" s="7">
        <v>1181</v>
      </c>
      <c r="G297" s="7">
        <v>1303</v>
      </c>
    </row>
    <row r="298" spans="1:7" ht="15" customHeight="1" x14ac:dyDescent="0.25">
      <c r="A298" s="5" t="s">
        <v>131</v>
      </c>
      <c r="B298" s="6">
        <v>407</v>
      </c>
      <c r="C298" s="6">
        <v>410</v>
      </c>
      <c r="D298" s="6">
        <v>539</v>
      </c>
      <c r="E298" s="6">
        <v>635</v>
      </c>
      <c r="F298" s="6">
        <v>709</v>
      </c>
      <c r="G298" s="6">
        <v>782</v>
      </c>
    </row>
    <row r="299" spans="1:7" ht="15" customHeight="1" x14ac:dyDescent="0.25">
      <c r="A299" s="62" t="s">
        <v>57</v>
      </c>
      <c r="B299" s="64"/>
      <c r="C299" s="62" t="s">
        <v>217</v>
      </c>
      <c r="D299" s="64"/>
      <c r="E299" s="89"/>
      <c r="F299" s="90"/>
      <c r="G299" s="28"/>
    </row>
    <row r="300" spans="1:7" ht="15" customHeight="1" x14ac:dyDescent="0.25">
      <c r="A300" s="5" t="s">
        <v>1</v>
      </c>
      <c r="B300" s="5" t="s">
        <v>119</v>
      </c>
      <c r="C300" s="5" t="s">
        <v>120</v>
      </c>
      <c r="D300" s="5" t="s">
        <v>121</v>
      </c>
      <c r="E300" s="5" t="s">
        <v>122</v>
      </c>
      <c r="F300" s="5" t="s">
        <v>123</v>
      </c>
      <c r="G300" s="5" t="s">
        <v>124</v>
      </c>
    </row>
    <row r="301" spans="1:7" ht="15" customHeight="1" x14ac:dyDescent="0.25">
      <c r="A301" s="5" t="s">
        <v>125</v>
      </c>
      <c r="B301" s="7">
        <v>2167</v>
      </c>
      <c r="C301" s="7">
        <v>2323</v>
      </c>
      <c r="D301" s="7">
        <v>2786</v>
      </c>
      <c r="E301" s="7">
        <v>3218</v>
      </c>
      <c r="F301" s="7">
        <v>3593</v>
      </c>
      <c r="G301" s="7">
        <v>3962</v>
      </c>
    </row>
    <row r="302" spans="1:7" ht="15" customHeight="1" x14ac:dyDescent="0.25">
      <c r="A302" s="5" t="s">
        <v>126</v>
      </c>
      <c r="B302" s="6">
        <v>1445</v>
      </c>
      <c r="C302" s="6">
        <v>1549</v>
      </c>
      <c r="D302" s="6">
        <v>1858</v>
      </c>
      <c r="E302" s="6">
        <v>2146</v>
      </c>
      <c r="F302" s="6">
        <v>2395</v>
      </c>
      <c r="G302" s="6">
        <v>2642</v>
      </c>
    </row>
    <row r="303" spans="1:7" ht="15" customHeight="1" x14ac:dyDescent="0.25">
      <c r="A303" s="5" t="s">
        <v>213</v>
      </c>
      <c r="B303" s="7">
        <v>1445</v>
      </c>
      <c r="C303" s="7">
        <v>1549</v>
      </c>
      <c r="D303" s="7">
        <v>1858</v>
      </c>
      <c r="E303" s="7">
        <v>2146</v>
      </c>
      <c r="F303" s="7">
        <v>2395</v>
      </c>
      <c r="G303" s="7">
        <v>2642</v>
      </c>
    </row>
    <row r="304" spans="1:7" ht="15" customHeight="1" x14ac:dyDescent="0.25">
      <c r="A304" s="5" t="s">
        <v>214</v>
      </c>
      <c r="B304" s="6">
        <v>903</v>
      </c>
      <c r="C304" s="6">
        <v>968</v>
      </c>
      <c r="D304" s="6">
        <v>1161</v>
      </c>
      <c r="E304" s="6">
        <v>1341</v>
      </c>
      <c r="F304" s="6">
        <v>1497</v>
      </c>
      <c r="G304" s="6">
        <v>1651</v>
      </c>
    </row>
    <row r="305" spans="1:7" ht="15" customHeight="1" x14ac:dyDescent="0.25">
      <c r="A305" s="5" t="s">
        <v>131</v>
      </c>
      <c r="B305" s="7">
        <v>542</v>
      </c>
      <c r="C305" s="7">
        <v>581</v>
      </c>
      <c r="D305" s="7">
        <v>697</v>
      </c>
      <c r="E305" s="7">
        <v>805</v>
      </c>
      <c r="F305" s="7">
        <v>898</v>
      </c>
      <c r="G305" s="7">
        <v>991</v>
      </c>
    </row>
    <row r="306" spans="1:7" ht="15" customHeight="1" x14ac:dyDescent="0.25">
      <c r="A306" s="62" t="s">
        <v>58</v>
      </c>
      <c r="B306" s="64"/>
      <c r="C306" s="62" t="s">
        <v>217</v>
      </c>
      <c r="D306" s="64"/>
      <c r="E306" s="89"/>
      <c r="F306" s="90"/>
      <c r="G306" s="28"/>
    </row>
    <row r="307" spans="1:7" ht="15" customHeight="1" x14ac:dyDescent="0.25">
      <c r="A307" s="5" t="s">
        <v>1</v>
      </c>
      <c r="B307" s="5" t="s">
        <v>119</v>
      </c>
      <c r="C307" s="5" t="s">
        <v>120</v>
      </c>
      <c r="D307" s="5" t="s">
        <v>121</v>
      </c>
      <c r="E307" s="5" t="s">
        <v>122</v>
      </c>
      <c r="F307" s="5" t="s">
        <v>123</v>
      </c>
      <c r="G307" s="5" t="s">
        <v>124</v>
      </c>
    </row>
    <row r="308" spans="1:7" ht="15" customHeight="1" x14ac:dyDescent="0.25">
      <c r="A308" s="5" t="s">
        <v>125</v>
      </c>
      <c r="B308" s="6">
        <v>1430</v>
      </c>
      <c r="C308" s="6">
        <v>1632</v>
      </c>
      <c r="D308" s="6">
        <v>1937</v>
      </c>
      <c r="E308" s="6">
        <v>2570</v>
      </c>
      <c r="F308" s="6">
        <v>2580</v>
      </c>
      <c r="G308" s="6">
        <v>2966</v>
      </c>
    </row>
    <row r="309" spans="1:7" ht="15" customHeight="1" x14ac:dyDescent="0.25">
      <c r="A309" s="5" t="s">
        <v>126</v>
      </c>
      <c r="B309" s="7">
        <v>954</v>
      </c>
      <c r="C309" s="7">
        <v>1088</v>
      </c>
      <c r="D309" s="7">
        <v>1291</v>
      </c>
      <c r="E309" s="7">
        <v>1714</v>
      </c>
      <c r="F309" s="7">
        <v>1720</v>
      </c>
      <c r="G309" s="7">
        <v>1978</v>
      </c>
    </row>
    <row r="310" spans="1:7" ht="15" customHeight="1" x14ac:dyDescent="0.25">
      <c r="A310" s="5" t="s">
        <v>213</v>
      </c>
      <c r="B310" s="6">
        <v>954</v>
      </c>
      <c r="C310" s="6">
        <v>1088</v>
      </c>
      <c r="D310" s="6">
        <v>1291</v>
      </c>
      <c r="E310" s="6">
        <v>1714</v>
      </c>
      <c r="F310" s="6">
        <v>1720</v>
      </c>
      <c r="G310" s="6">
        <v>1978</v>
      </c>
    </row>
    <row r="311" spans="1:7" ht="15" customHeight="1" x14ac:dyDescent="0.25">
      <c r="A311" s="5" t="s">
        <v>214</v>
      </c>
      <c r="B311" s="7">
        <v>596</v>
      </c>
      <c r="C311" s="7">
        <v>680</v>
      </c>
      <c r="D311" s="7">
        <v>807</v>
      </c>
      <c r="E311" s="7">
        <v>1071</v>
      </c>
      <c r="F311" s="7">
        <v>1075</v>
      </c>
      <c r="G311" s="7">
        <v>1236</v>
      </c>
    </row>
    <row r="312" spans="1:7" ht="15" customHeight="1" x14ac:dyDescent="0.25">
      <c r="A312" s="5" t="s">
        <v>131</v>
      </c>
      <c r="B312" s="6">
        <v>358</v>
      </c>
      <c r="C312" s="6">
        <v>408</v>
      </c>
      <c r="D312" s="6">
        <v>484</v>
      </c>
      <c r="E312" s="6">
        <v>643</v>
      </c>
      <c r="F312" s="6">
        <v>645</v>
      </c>
      <c r="G312" s="6">
        <v>742</v>
      </c>
    </row>
    <row r="313" spans="1:7" ht="15" customHeight="1" x14ac:dyDescent="0.25">
      <c r="A313" s="62" t="s">
        <v>59</v>
      </c>
      <c r="B313" s="64"/>
      <c r="C313" s="62" t="s">
        <v>217</v>
      </c>
      <c r="D313" s="64"/>
      <c r="E313" s="89"/>
      <c r="F313" s="90"/>
      <c r="G313" s="28"/>
    </row>
    <row r="314" spans="1:7" ht="15" customHeight="1" x14ac:dyDescent="0.25">
      <c r="A314" s="5" t="s">
        <v>1</v>
      </c>
      <c r="B314" s="5" t="s">
        <v>119</v>
      </c>
      <c r="C314" s="5" t="s">
        <v>120</v>
      </c>
      <c r="D314" s="5" t="s">
        <v>121</v>
      </c>
      <c r="E314" s="5" t="s">
        <v>122</v>
      </c>
      <c r="F314" s="5" t="s">
        <v>123</v>
      </c>
      <c r="G314" s="5" t="s">
        <v>124</v>
      </c>
    </row>
    <row r="315" spans="1:7" ht="15" customHeight="1" x14ac:dyDescent="0.25">
      <c r="A315" s="5" t="s">
        <v>125</v>
      </c>
      <c r="B315" s="7">
        <v>1481</v>
      </c>
      <c r="C315" s="7">
        <v>1745</v>
      </c>
      <c r="D315" s="7">
        <v>2184</v>
      </c>
      <c r="E315" s="7">
        <v>2551</v>
      </c>
      <c r="F315" s="7">
        <v>2846</v>
      </c>
      <c r="G315" s="7">
        <v>3142</v>
      </c>
    </row>
    <row r="316" spans="1:7" ht="15" customHeight="1" x14ac:dyDescent="0.25">
      <c r="A316" s="5" t="s">
        <v>126</v>
      </c>
      <c r="B316" s="6">
        <v>987</v>
      </c>
      <c r="C316" s="6">
        <v>1163</v>
      </c>
      <c r="D316" s="6">
        <v>1456</v>
      </c>
      <c r="E316" s="6">
        <v>1701</v>
      </c>
      <c r="F316" s="6">
        <v>1898</v>
      </c>
      <c r="G316" s="6">
        <v>2094</v>
      </c>
    </row>
    <row r="317" spans="1:7" ht="15" customHeight="1" x14ac:dyDescent="0.25">
      <c r="A317" s="5" t="s">
        <v>213</v>
      </c>
      <c r="B317" s="7">
        <v>987</v>
      </c>
      <c r="C317" s="7">
        <v>1163</v>
      </c>
      <c r="D317" s="7">
        <v>1456</v>
      </c>
      <c r="E317" s="7">
        <v>1701</v>
      </c>
      <c r="F317" s="7">
        <v>1898</v>
      </c>
      <c r="G317" s="7">
        <v>2094</v>
      </c>
    </row>
    <row r="318" spans="1:7" ht="15" customHeight="1" x14ac:dyDescent="0.25">
      <c r="A318" s="5" t="s">
        <v>214</v>
      </c>
      <c r="B318" s="6">
        <v>617</v>
      </c>
      <c r="C318" s="6">
        <v>727</v>
      </c>
      <c r="D318" s="6">
        <v>910</v>
      </c>
      <c r="E318" s="6">
        <v>1063</v>
      </c>
      <c r="F318" s="6">
        <v>1186</v>
      </c>
      <c r="G318" s="6">
        <v>1309</v>
      </c>
    </row>
    <row r="319" spans="1:7" ht="15" customHeight="1" x14ac:dyDescent="0.25">
      <c r="A319" s="5" t="s">
        <v>131</v>
      </c>
      <c r="B319" s="7">
        <v>370</v>
      </c>
      <c r="C319" s="7">
        <v>436</v>
      </c>
      <c r="D319" s="7">
        <v>546</v>
      </c>
      <c r="E319" s="7">
        <v>638</v>
      </c>
      <c r="F319" s="7">
        <v>712</v>
      </c>
      <c r="G319" s="7">
        <v>785</v>
      </c>
    </row>
    <row r="320" spans="1:7" ht="15" customHeight="1" x14ac:dyDescent="0.25">
      <c r="A320" s="62" t="s">
        <v>60</v>
      </c>
      <c r="B320" s="64"/>
      <c r="C320" s="62" t="s">
        <v>217</v>
      </c>
      <c r="D320" s="64"/>
      <c r="E320" s="89"/>
      <c r="F320" s="90"/>
      <c r="G320" s="28"/>
    </row>
    <row r="321" spans="1:7" ht="15" customHeight="1" x14ac:dyDescent="0.25">
      <c r="A321" s="5" t="s">
        <v>1</v>
      </c>
      <c r="B321" s="5" t="s">
        <v>119</v>
      </c>
      <c r="C321" s="5" t="s">
        <v>120</v>
      </c>
      <c r="D321" s="5" t="s">
        <v>121</v>
      </c>
      <c r="E321" s="5" t="s">
        <v>122</v>
      </c>
      <c r="F321" s="5" t="s">
        <v>123</v>
      </c>
      <c r="G321" s="5" t="s">
        <v>124</v>
      </c>
    </row>
    <row r="322" spans="1:7" ht="15" customHeight="1" x14ac:dyDescent="0.25">
      <c r="A322" s="5" t="s">
        <v>125</v>
      </c>
      <c r="B322" s="6">
        <v>2354</v>
      </c>
      <c r="C322" s="6">
        <v>2522</v>
      </c>
      <c r="D322" s="6">
        <v>3026</v>
      </c>
      <c r="E322" s="6">
        <v>3497</v>
      </c>
      <c r="F322" s="6">
        <v>3902</v>
      </c>
      <c r="G322" s="6">
        <v>4306</v>
      </c>
    </row>
    <row r="323" spans="1:7" ht="15" customHeight="1" x14ac:dyDescent="0.25">
      <c r="A323" s="5" t="s">
        <v>126</v>
      </c>
      <c r="B323" s="7">
        <v>1570</v>
      </c>
      <c r="C323" s="7">
        <v>1682</v>
      </c>
      <c r="D323" s="7">
        <v>2018</v>
      </c>
      <c r="E323" s="7">
        <v>2331</v>
      </c>
      <c r="F323" s="7">
        <v>2602</v>
      </c>
      <c r="G323" s="7">
        <v>2870</v>
      </c>
    </row>
    <row r="324" spans="1:7" ht="15" customHeight="1" x14ac:dyDescent="0.25">
      <c r="A324" s="5" t="s">
        <v>213</v>
      </c>
      <c r="B324" s="6">
        <v>1570</v>
      </c>
      <c r="C324" s="6">
        <v>1682</v>
      </c>
      <c r="D324" s="6">
        <v>2018</v>
      </c>
      <c r="E324" s="6">
        <v>2331</v>
      </c>
      <c r="F324" s="6">
        <v>2602</v>
      </c>
      <c r="G324" s="6">
        <v>2870</v>
      </c>
    </row>
    <row r="325" spans="1:7" ht="15" customHeight="1" x14ac:dyDescent="0.25">
      <c r="A325" s="5" t="s">
        <v>214</v>
      </c>
      <c r="B325" s="7">
        <v>981</v>
      </c>
      <c r="C325" s="7">
        <v>1051</v>
      </c>
      <c r="D325" s="7">
        <v>1261</v>
      </c>
      <c r="E325" s="7">
        <v>1457</v>
      </c>
      <c r="F325" s="7">
        <v>1626</v>
      </c>
      <c r="G325" s="7">
        <v>1794</v>
      </c>
    </row>
    <row r="326" spans="1:7" ht="15" customHeight="1" x14ac:dyDescent="0.25">
      <c r="A326" s="5" t="s">
        <v>131</v>
      </c>
      <c r="B326" s="6">
        <v>589</v>
      </c>
      <c r="C326" s="6">
        <v>631</v>
      </c>
      <c r="D326" s="6">
        <v>757</v>
      </c>
      <c r="E326" s="6">
        <v>874</v>
      </c>
      <c r="F326" s="6">
        <v>976</v>
      </c>
      <c r="G326" s="6">
        <v>1076</v>
      </c>
    </row>
    <row r="327" spans="1:7" ht="15" customHeight="1" x14ac:dyDescent="0.25">
      <c r="A327" s="62" t="s">
        <v>61</v>
      </c>
      <c r="B327" s="64"/>
      <c r="C327" s="62" t="s">
        <v>217</v>
      </c>
      <c r="D327" s="64"/>
      <c r="E327" s="89"/>
      <c r="F327" s="90"/>
      <c r="G327" s="28"/>
    </row>
    <row r="328" spans="1:7" ht="15" customHeight="1" x14ac:dyDescent="0.25">
      <c r="A328" s="5" t="s">
        <v>1</v>
      </c>
      <c r="B328" s="5" t="s">
        <v>119</v>
      </c>
      <c r="C328" s="5" t="s">
        <v>120</v>
      </c>
      <c r="D328" s="5" t="s">
        <v>121</v>
      </c>
      <c r="E328" s="5" t="s">
        <v>122</v>
      </c>
      <c r="F328" s="5" t="s">
        <v>123</v>
      </c>
      <c r="G328" s="5" t="s">
        <v>124</v>
      </c>
    </row>
    <row r="329" spans="1:7" ht="15" customHeight="1" x14ac:dyDescent="0.25">
      <c r="A329" s="5" t="s">
        <v>125</v>
      </c>
      <c r="B329" s="7">
        <v>1894</v>
      </c>
      <c r="C329" s="7">
        <v>2035</v>
      </c>
      <c r="D329" s="7">
        <v>2443</v>
      </c>
      <c r="E329" s="7">
        <v>2822</v>
      </c>
      <c r="F329" s="7">
        <v>3149</v>
      </c>
      <c r="G329" s="7">
        <v>3475</v>
      </c>
    </row>
    <row r="330" spans="1:7" ht="15" customHeight="1" x14ac:dyDescent="0.25">
      <c r="A330" s="5" t="s">
        <v>126</v>
      </c>
      <c r="B330" s="6">
        <v>1262</v>
      </c>
      <c r="C330" s="6">
        <v>1357</v>
      </c>
      <c r="D330" s="6">
        <v>1629</v>
      </c>
      <c r="E330" s="6">
        <v>1882</v>
      </c>
      <c r="F330" s="6">
        <v>2099</v>
      </c>
      <c r="G330" s="6">
        <v>2317</v>
      </c>
    </row>
    <row r="331" spans="1:7" ht="15" customHeight="1" x14ac:dyDescent="0.25">
      <c r="A331" s="5" t="s">
        <v>213</v>
      </c>
      <c r="B331" s="7">
        <v>1262</v>
      </c>
      <c r="C331" s="7">
        <v>1357</v>
      </c>
      <c r="D331" s="7">
        <v>1629</v>
      </c>
      <c r="E331" s="7">
        <v>1882</v>
      </c>
      <c r="F331" s="7">
        <v>2099</v>
      </c>
      <c r="G331" s="7">
        <v>2317</v>
      </c>
    </row>
    <row r="332" spans="1:7" ht="15" customHeight="1" x14ac:dyDescent="0.25">
      <c r="A332" s="5" t="s">
        <v>214</v>
      </c>
      <c r="B332" s="6">
        <v>789</v>
      </c>
      <c r="C332" s="6">
        <v>848</v>
      </c>
      <c r="D332" s="6">
        <v>1018</v>
      </c>
      <c r="E332" s="6">
        <v>1176</v>
      </c>
      <c r="F332" s="6">
        <v>1312</v>
      </c>
      <c r="G332" s="6">
        <v>1448</v>
      </c>
    </row>
    <row r="333" spans="1:7" ht="15" customHeight="1" x14ac:dyDescent="0.25">
      <c r="A333" s="5" t="s">
        <v>131</v>
      </c>
      <c r="B333" s="7">
        <v>473</v>
      </c>
      <c r="C333" s="7">
        <v>509</v>
      </c>
      <c r="D333" s="7">
        <v>611</v>
      </c>
      <c r="E333" s="7">
        <v>706</v>
      </c>
      <c r="F333" s="7">
        <v>787</v>
      </c>
      <c r="G333" s="7">
        <v>869</v>
      </c>
    </row>
    <row r="334" spans="1:7" ht="15" customHeight="1" x14ac:dyDescent="0.25">
      <c r="A334" s="62" t="s">
        <v>62</v>
      </c>
      <c r="B334" s="64"/>
      <c r="C334" s="62" t="s">
        <v>217</v>
      </c>
      <c r="D334" s="64"/>
      <c r="E334" s="89"/>
      <c r="F334" s="90"/>
      <c r="G334" s="28"/>
    </row>
    <row r="335" spans="1:7" ht="15" customHeight="1" x14ac:dyDescent="0.25">
      <c r="A335" s="5" t="s">
        <v>1</v>
      </c>
      <c r="B335" s="5" t="s">
        <v>119</v>
      </c>
      <c r="C335" s="5" t="s">
        <v>120</v>
      </c>
      <c r="D335" s="5" t="s">
        <v>121</v>
      </c>
      <c r="E335" s="5" t="s">
        <v>122</v>
      </c>
      <c r="F335" s="5" t="s">
        <v>123</v>
      </c>
      <c r="G335" s="5" t="s">
        <v>124</v>
      </c>
    </row>
    <row r="336" spans="1:7" ht="15" customHeight="1" x14ac:dyDescent="0.25">
      <c r="A336" s="5" t="s">
        <v>125</v>
      </c>
      <c r="B336" s="6">
        <v>2549</v>
      </c>
      <c r="C336" s="6">
        <v>2731</v>
      </c>
      <c r="D336" s="6">
        <v>3276</v>
      </c>
      <c r="E336" s="6">
        <v>3785</v>
      </c>
      <c r="F336" s="6">
        <v>4224</v>
      </c>
      <c r="G336" s="6">
        <v>4658</v>
      </c>
    </row>
    <row r="337" spans="1:7" ht="15" customHeight="1" x14ac:dyDescent="0.25">
      <c r="A337" s="5" t="s">
        <v>126</v>
      </c>
      <c r="B337" s="7">
        <v>1699</v>
      </c>
      <c r="C337" s="7">
        <v>1821</v>
      </c>
      <c r="D337" s="7">
        <v>2184</v>
      </c>
      <c r="E337" s="7">
        <v>2523</v>
      </c>
      <c r="F337" s="7">
        <v>2816</v>
      </c>
      <c r="G337" s="7">
        <v>3106</v>
      </c>
    </row>
    <row r="338" spans="1:7" ht="15" customHeight="1" x14ac:dyDescent="0.25">
      <c r="A338" s="5" t="s">
        <v>213</v>
      </c>
      <c r="B338" s="6">
        <v>1699</v>
      </c>
      <c r="C338" s="6">
        <v>1821</v>
      </c>
      <c r="D338" s="6">
        <v>2184</v>
      </c>
      <c r="E338" s="6">
        <v>2523</v>
      </c>
      <c r="F338" s="6">
        <v>2816</v>
      </c>
      <c r="G338" s="6">
        <v>3106</v>
      </c>
    </row>
    <row r="339" spans="1:7" ht="15" customHeight="1" x14ac:dyDescent="0.25">
      <c r="A339" s="5" t="s">
        <v>214</v>
      </c>
      <c r="B339" s="7">
        <v>1062</v>
      </c>
      <c r="C339" s="7">
        <v>1138</v>
      </c>
      <c r="D339" s="7">
        <v>1365</v>
      </c>
      <c r="E339" s="7">
        <v>1577</v>
      </c>
      <c r="F339" s="7">
        <v>1760</v>
      </c>
      <c r="G339" s="7">
        <v>1941</v>
      </c>
    </row>
    <row r="340" spans="1:7" ht="15" customHeight="1" x14ac:dyDescent="0.25">
      <c r="A340" s="5" t="s">
        <v>131</v>
      </c>
      <c r="B340" s="6">
        <v>637</v>
      </c>
      <c r="C340" s="6">
        <v>683</v>
      </c>
      <c r="D340" s="6">
        <v>819</v>
      </c>
      <c r="E340" s="6">
        <v>946</v>
      </c>
      <c r="F340" s="6">
        <v>1056</v>
      </c>
      <c r="G340" s="6">
        <v>1165</v>
      </c>
    </row>
    <row r="341" spans="1:7" ht="15" customHeight="1" x14ac:dyDescent="0.25">
      <c r="A341" s="62" t="s">
        <v>63</v>
      </c>
      <c r="B341" s="64"/>
      <c r="C341" s="62" t="s">
        <v>217</v>
      </c>
      <c r="D341" s="64"/>
      <c r="E341" s="89"/>
      <c r="F341" s="90"/>
      <c r="G341" s="28"/>
    </row>
    <row r="342" spans="1:7" ht="15" customHeight="1" x14ac:dyDescent="0.25">
      <c r="A342" s="5" t="s">
        <v>1</v>
      </c>
      <c r="B342" s="5" t="s">
        <v>119</v>
      </c>
      <c r="C342" s="5" t="s">
        <v>120</v>
      </c>
      <c r="D342" s="5" t="s">
        <v>121</v>
      </c>
      <c r="E342" s="5" t="s">
        <v>122</v>
      </c>
      <c r="F342" s="5" t="s">
        <v>123</v>
      </c>
      <c r="G342" s="5" t="s">
        <v>124</v>
      </c>
    </row>
    <row r="343" spans="1:7" ht="15" customHeight="1" x14ac:dyDescent="0.25">
      <c r="A343" s="5" t="s">
        <v>125</v>
      </c>
      <c r="B343" s="7">
        <v>1430</v>
      </c>
      <c r="C343" s="7">
        <v>1474</v>
      </c>
      <c r="D343" s="7">
        <v>1937</v>
      </c>
      <c r="E343" s="7">
        <v>2532</v>
      </c>
      <c r="F343" s="7">
        <v>2580</v>
      </c>
      <c r="G343" s="7">
        <v>2966</v>
      </c>
    </row>
    <row r="344" spans="1:7" ht="15" customHeight="1" x14ac:dyDescent="0.25">
      <c r="A344" s="5" t="s">
        <v>126</v>
      </c>
      <c r="B344" s="6">
        <v>954</v>
      </c>
      <c r="C344" s="6">
        <v>982</v>
      </c>
      <c r="D344" s="6">
        <v>1291</v>
      </c>
      <c r="E344" s="6">
        <v>1688</v>
      </c>
      <c r="F344" s="6">
        <v>1720</v>
      </c>
      <c r="G344" s="6">
        <v>1978</v>
      </c>
    </row>
    <row r="345" spans="1:7" ht="15" customHeight="1" x14ac:dyDescent="0.25">
      <c r="A345" s="5" t="s">
        <v>213</v>
      </c>
      <c r="B345" s="7">
        <v>954</v>
      </c>
      <c r="C345" s="7">
        <v>982</v>
      </c>
      <c r="D345" s="7">
        <v>1291</v>
      </c>
      <c r="E345" s="7">
        <v>1688</v>
      </c>
      <c r="F345" s="7">
        <v>1720</v>
      </c>
      <c r="G345" s="7">
        <v>1978</v>
      </c>
    </row>
    <row r="346" spans="1:7" ht="15" customHeight="1" x14ac:dyDescent="0.25">
      <c r="A346" s="5" t="s">
        <v>214</v>
      </c>
      <c r="B346" s="6">
        <v>596</v>
      </c>
      <c r="C346" s="6">
        <v>614</v>
      </c>
      <c r="D346" s="6">
        <v>807</v>
      </c>
      <c r="E346" s="6">
        <v>1055</v>
      </c>
      <c r="F346" s="6">
        <v>1075</v>
      </c>
      <c r="G346" s="6">
        <v>1236</v>
      </c>
    </row>
    <row r="347" spans="1:7" ht="15" customHeight="1" x14ac:dyDescent="0.25">
      <c r="A347" s="5" t="s">
        <v>131</v>
      </c>
      <c r="B347" s="7">
        <v>358</v>
      </c>
      <c r="C347" s="7">
        <v>368</v>
      </c>
      <c r="D347" s="7">
        <v>484</v>
      </c>
      <c r="E347" s="7">
        <v>633</v>
      </c>
      <c r="F347" s="7">
        <v>645</v>
      </c>
      <c r="G347" s="7">
        <v>742</v>
      </c>
    </row>
    <row r="348" spans="1:7" ht="15" customHeight="1" x14ac:dyDescent="0.25">
      <c r="A348" s="62" t="s">
        <v>64</v>
      </c>
      <c r="B348" s="64"/>
      <c r="C348" s="62" t="s">
        <v>217</v>
      </c>
      <c r="D348" s="64"/>
      <c r="E348" s="89"/>
      <c r="F348" s="90"/>
      <c r="G348" s="28"/>
    </row>
    <row r="349" spans="1:7" ht="15" customHeight="1" x14ac:dyDescent="0.25">
      <c r="A349" s="5" t="s">
        <v>1</v>
      </c>
      <c r="B349" s="5" t="s">
        <v>119</v>
      </c>
      <c r="C349" s="5" t="s">
        <v>120</v>
      </c>
      <c r="D349" s="5" t="s">
        <v>121</v>
      </c>
      <c r="E349" s="5" t="s">
        <v>122</v>
      </c>
      <c r="F349" s="5" t="s">
        <v>123</v>
      </c>
      <c r="G349" s="5" t="s">
        <v>124</v>
      </c>
    </row>
    <row r="350" spans="1:7" ht="15" customHeight="1" x14ac:dyDescent="0.25">
      <c r="A350" s="5" t="s">
        <v>125</v>
      </c>
      <c r="B350" s="6">
        <v>1666</v>
      </c>
      <c r="C350" s="6">
        <v>1678</v>
      </c>
      <c r="D350" s="6">
        <v>2203</v>
      </c>
      <c r="E350" s="6">
        <v>2602</v>
      </c>
      <c r="F350" s="6">
        <v>2904</v>
      </c>
      <c r="G350" s="6">
        <v>3204</v>
      </c>
    </row>
    <row r="351" spans="1:7" ht="15" customHeight="1" x14ac:dyDescent="0.25">
      <c r="A351" s="5" t="s">
        <v>126</v>
      </c>
      <c r="B351" s="7">
        <v>1110</v>
      </c>
      <c r="C351" s="7">
        <v>1118</v>
      </c>
      <c r="D351" s="7">
        <v>1469</v>
      </c>
      <c r="E351" s="7">
        <v>1734</v>
      </c>
      <c r="F351" s="7">
        <v>1936</v>
      </c>
      <c r="G351" s="7">
        <v>2136</v>
      </c>
    </row>
    <row r="352" spans="1:7" ht="15" customHeight="1" x14ac:dyDescent="0.25">
      <c r="A352" s="5" t="s">
        <v>213</v>
      </c>
      <c r="B352" s="6">
        <v>1110</v>
      </c>
      <c r="C352" s="6">
        <v>1118</v>
      </c>
      <c r="D352" s="6">
        <v>1469</v>
      </c>
      <c r="E352" s="6">
        <v>1734</v>
      </c>
      <c r="F352" s="6">
        <v>1936</v>
      </c>
      <c r="G352" s="6">
        <v>2136</v>
      </c>
    </row>
    <row r="353" spans="1:7" ht="15" customHeight="1" x14ac:dyDescent="0.25">
      <c r="A353" s="5" t="s">
        <v>214</v>
      </c>
      <c r="B353" s="7">
        <v>694</v>
      </c>
      <c r="C353" s="7">
        <v>699</v>
      </c>
      <c r="D353" s="7">
        <v>918</v>
      </c>
      <c r="E353" s="7">
        <v>1084</v>
      </c>
      <c r="F353" s="7">
        <v>1210</v>
      </c>
      <c r="G353" s="7">
        <v>1335</v>
      </c>
    </row>
    <row r="354" spans="1:7" ht="15" customHeight="1" x14ac:dyDescent="0.25">
      <c r="A354" s="5" t="s">
        <v>131</v>
      </c>
      <c r="B354" s="6">
        <v>416</v>
      </c>
      <c r="C354" s="6">
        <v>419</v>
      </c>
      <c r="D354" s="6">
        <v>551</v>
      </c>
      <c r="E354" s="6">
        <v>650</v>
      </c>
      <c r="F354" s="6">
        <v>726</v>
      </c>
      <c r="G354" s="6">
        <v>801</v>
      </c>
    </row>
    <row r="355" spans="1:7" ht="15" customHeight="1" x14ac:dyDescent="0.25">
      <c r="A355" s="62" t="s">
        <v>65</v>
      </c>
      <c r="B355" s="64"/>
      <c r="C355" s="62" t="s">
        <v>217</v>
      </c>
      <c r="D355" s="64"/>
      <c r="E355" s="89"/>
      <c r="F355" s="90"/>
      <c r="G355" s="28"/>
    </row>
    <row r="356" spans="1:7" ht="15" customHeight="1" x14ac:dyDescent="0.25">
      <c r="A356" s="5" t="s">
        <v>1</v>
      </c>
      <c r="B356" s="5" t="s">
        <v>119</v>
      </c>
      <c r="C356" s="5" t="s">
        <v>120</v>
      </c>
      <c r="D356" s="5" t="s">
        <v>121</v>
      </c>
      <c r="E356" s="5" t="s">
        <v>122</v>
      </c>
      <c r="F356" s="5" t="s">
        <v>123</v>
      </c>
      <c r="G356" s="5" t="s">
        <v>124</v>
      </c>
    </row>
    <row r="357" spans="1:7" ht="15" customHeight="1" x14ac:dyDescent="0.25">
      <c r="A357" s="5" t="s">
        <v>125</v>
      </c>
      <c r="B357" s="7">
        <v>2354</v>
      </c>
      <c r="C357" s="7">
        <v>2522</v>
      </c>
      <c r="D357" s="7">
        <v>3026</v>
      </c>
      <c r="E357" s="7">
        <v>3497</v>
      </c>
      <c r="F357" s="7">
        <v>3902</v>
      </c>
      <c r="G357" s="7">
        <v>4306</v>
      </c>
    </row>
    <row r="358" spans="1:7" ht="15" customHeight="1" x14ac:dyDescent="0.25">
      <c r="A358" s="5" t="s">
        <v>126</v>
      </c>
      <c r="B358" s="6">
        <v>1570</v>
      </c>
      <c r="C358" s="6">
        <v>1682</v>
      </c>
      <c r="D358" s="6">
        <v>2018</v>
      </c>
      <c r="E358" s="6">
        <v>2331</v>
      </c>
      <c r="F358" s="6">
        <v>2602</v>
      </c>
      <c r="G358" s="6">
        <v>2870</v>
      </c>
    </row>
    <row r="359" spans="1:7" ht="15" customHeight="1" x14ac:dyDescent="0.25">
      <c r="A359" s="5" t="s">
        <v>213</v>
      </c>
      <c r="B359" s="7">
        <v>1570</v>
      </c>
      <c r="C359" s="7">
        <v>1682</v>
      </c>
      <c r="D359" s="7">
        <v>2018</v>
      </c>
      <c r="E359" s="7">
        <v>2331</v>
      </c>
      <c r="F359" s="7">
        <v>2602</v>
      </c>
      <c r="G359" s="7">
        <v>2870</v>
      </c>
    </row>
    <row r="360" spans="1:7" ht="15" customHeight="1" x14ac:dyDescent="0.25">
      <c r="A360" s="5" t="s">
        <v>214</v>
      </c>
      <c r="B360" s="6">
        <v>981</v>
      </c>
      <c r="C360" s="6">
        <v>1051</v>
      </c>
      <c r="D360" s="6">
        <v>1261</v>
      </c>
      <c r="E360" s="6">
        <v>1457</v>
      </c>
      <c r="F360" s="6">
        <v>1626</v>
      </c>
      <c r="G360" s="6">
        <v>1794</v>
      </c>
    </row>
    <row r="361" spans="1:7" ht="15" customHeight="1" x14ac:dyDescent="0.25">
      <c r="A361" s="5" t="s">
        <v>131</v>
      </c>
      <c r="B361" s="7">
        <v>589</v>
      </c>
      <c r="C361" s="7">
        <v>631</v>
      </c>
      <c r="D361" s="7">
        <v>757</v>
      </c>
      <c r="E361" s="7">
        <v>874</v>
      </c>
      <c r="F361" s="7">
        <v>976</v>
      </c>
      <c r="G361" s="7">
        <v>1076</v>
      </c>
    </row>
    <row r="362" spans="1:7" ht="15" customHeight="1" x14ac:dyDescent="0.25">
      <c r="A362" s="62" t="s">
        <v>66</v>
      </c>
      <c r="B362" s="64"/>
      <c r="C362" s="62" t="s">
        <v>217</v>
      </c>
      <c r="D362" s="64"/>
      <c r="E362" s="89"/>
      <c r="F362" s="90"/>
      <c r="G362" s="28"/>
    </row>
    <row r="363" spans="1:7" ht="15" customHeight="1" x14ac:dyDescent="0.25">
      <c r="A363" s="5" t="s">
        <v>1</v>
      </c>
      <c r="B363" s="5" t="s">
        <v>119</v>
      </c>
      <c r="C363" s="5" t="s">
        <v>120</v>
      </c>
      <c r="D363" s="5" t="s">
        <v>121</v>
      </c>
      <c r="E363" s="5" t="s">
        <v>122</v>
      </c>
      <c r="F363" s="5" t="s">
        <v>123</v>
      </c>
      <c r="G363" s="5" t="s">
        <v>124</v>
      </c>
    </row>
    <row r="364" spans="1:7" ht="15" customHeight="1" x14ac:dyDescent="0.25">
      <c r="A364" s="5" t="s">
        <v>125</v>
      </c>
      <c r="B364" s="6">
        <v>1327</v>
      </c>
      <c r="C364" s="6">
        <v>1474</v>
      </c>
      <c r="D364" s="6">
        <v>1937</v>
      </c>
      <c r="E364" s="6">
        <v>2393</v>
      </c>
      <c r="F364" s="6">
        <v>2590</v>
      </c>
      <c r="G364" s="6">
        <v>2978</v>
      </c>
    </row>
    <row r="365" spans="1:7" ht="15" customHeight="1" x14ac:dyDescent="0.25">
      <c r="A365" s="5" t="s">
        <v>126</v>
      </c>
      <c r="B365" s="7">
        <v>885</v>
      </c>
      <c r="C365" s="7">
        <v>982</v>
      </c>
      <c r="D365" s="7">
        <v>1291</v>
      </c>
      <c r="E365" s="7">
        <v>1595</v>
      </c>
      <c r="F365" s="7">
        <v>1726</v>
      </c>
      <c r="G365" s="7">
        <v>1986</v>
      </c>
    </row>
    <row r="366" spans="1:7" ht="15" customHeight="1" x14ac:dyDescent="0.25">
      <c r="A366" s="5" t="s">
        <v>213</v>
      </c>
      <c r="B366" s="6">
        <v>885</v>
      </c>
      <c r="C366" s="6">
        <v>982</v>
      </c>
      <c r="D366" s="6">
        <v>1291</v>
      </c>
      <c r="E366" s="6">
        <v>1595</v>
      </c>
      <c r="F366" s="6">
        <v>1726</v>
      </c>
      <c r="G366" s="6">
        <v>1986</v>
      </c>
    </row>
    <row r="367" spans="1:7" ht="15" customHeight="1" x14ac:dyDescent="0.25">
      <c r="A367" s="5" t="s">
        <v>214</v>
      </c>
      <c r="B367" s="7">
        <v>553</v>
      </c>
      <c r="C367" s="7">
        <v>614</v>
      </c>
      <c r="D367" s="7">
        <v>807</v>
      </c>
      <c r="E367" s="7">
        <v>997</v>
      </c>
      <c r="F367" s="7">
        <v>1079</v>
      </c>
      <c r="G367" s="7">
        <v>1241</v>
      </c>
    </row>
    <row r="368" spans="1:7" ht="15" customHeight="1" x14ac:dyDescent="0.25">
      <c r="A368" s="5" t="s">
        <v>131</v>
      </c>
      <c r="B368" s="6">
        <v>332</v>
      </c>
      <c r="C368" s="6">
        <v>368</v>
      </c>
      <c r="D368" s="6">
        <v>484</v>
      </c>
      <c r="E368" s="6">
        <v>598</v>
      </c>
      <c r="F368" s="6">
        <v>647</v>
      </c>
      <c r="G368" s="6">
        <v>745</v>
      </c>
    </row>
    <row r="369" spans="1:7" ht="15" customHeight="1" x14ac:dyDescent="0.25">
      <c r="A369" s="62" t="s">
        <v>67</v>
      </c>
      <c r="B369" s="64"/>
      <c r="C369" s="62" t="s">
        <v>217</v>
      </c>
      <c r="D369" s="64"/>
      <c r="E369" s="89"/>
      <c r="F369" s="90"/>
      <c r="G369" s="28"/>
    </row>
    <row r="370" spans="1:7" ht="15" customHeight="1" x14ac:dyDescent="0.25">
      <c r="A370" s="5" t="s">
        <v>1</v>
      </c>
      <c r="B370" s="5" t="s">
        <v>119</v>
      </c>
      <c r="C370" s="5" t="s">
        <v>120</v>
      </c>
      <c r="D370" s="5" t="s">
        <v>121</v>
      </c>
      <c r="E370" s="5" t="s">
        <v>122</v>
      </c>
      <c r="F370" s="5" t="s">
        <v>123</v>
      </c>
      <c r="G370" s="5" t="s">
        <v>124</v>
      </c>
    </row>
    <row r="371" spans="1:7" ht="15" customHeight="1" x14ac:dyDescent="0.25">
      <c r="A371" s="5" t="s">
        <v>125</v>
      </c>
      <c r="B371" s="7">
        <v>1327</v>
      </c>
      <c r="C371" s="7">
        <v>1704</v>
      </c>
      <c r="D371" s="7">
        <v>1937</v>
      </c>
      <c r="E371" s="7">
        <v>2729</v>
      </c>
      <c r="F371" s="7">
        <v>2851</v>
      </c>
      <c r="G371" s="7">
        <v>3278</v>
      </c>
    </row>
    <row r="372" spans="1:7" ht="15" customHeight="1" x14ac:dyDescent="0.25">
      <c r="A372" s="5" t="s">
        <v>126</v>
      </c>
      <c r="B372" s="6">
        <v>885</v>
      </c>
      <c r="C372" s="6">
        <v>1136</v>
      </c>
      <c r="D372" s="6">
        <v>1291</v>
      </c>
      <c r="E372" s="6">
        <v>1819</v>
      </c>
      <c r="F372" s="6">
        <v>1901</v>
      </c>
      <c r="G372" s="6">
        <v>2186</v>
      </c>
    </row>
    <row r="373" spans="1:7" ht="15" customHeight="1" x14ac:dyDescent="0.25">
      <c r="A373" s="5" t="s">
        <v>213</v>
      </c>
      <c r="B373" s="7">
        <v>885</v>
      </c>
      <c r="C373" s="7">
        <v>1136</v>
      </c>
      <c r="D373" s="7">
        <v>1291</v>
      </c>
      <c r="E373" s="7">
        <v>1819</v>
      </c>
      <c r="F373" s="7">
        <v>1901</v>
      </c>
      <c r="G373" s="7">
        <v>2186</v>
      </c>
    </row>
    <row r="374" spans="1:7" ht="15" customHeight="1" x14ac:dyDescent="0.25">
      <c r="A374" s="5" t="s">
        <v>214</v>
      </c>
      <c r="B374" s="6">
        <v>553</v>
      </c>
      <c r="C374" s="6">
        <v>710</v>
      </c>
      <c r="D374" s="6">
        <v>807</v>
      </c>
      <c r="E374" s="6">
        <v>1137</v>
      </c>
      <c r="F374" s="6">
        <v>1188</v>
      </c>
      <c r="G374" s="6">
        <v>1366</v>
      </c>
    </row>
    <row r="375" spans="1:7" ht="15" customHeight="1" x14ac:dyDescent="0.25">
      <c r="A375" s="5" t="s">
        <v>131</v>
      </c>
      <c r="B375" s="7">
        <v>332</v>
      </c>
      <c r="C375" s="7">
        <v>426</v>
      </c>
      <c r="D375" s="7">
        <v>484</v>
      </c>
      <c r="E375" s="7">
        <v>682</v>
      </c>
      <c r="F375" s="7">
        <v>713</v>
      </c>
      <c r="G375" s="7">
        <v>820</v>
      </c>
    </row>
    <row r="376" spans="1:7" ht="15" customHeight="1" x14ac:dyDescent="0.25">
      <c r="A376" s="62" t="s">
        <v>68</v>
      </c>
      <c r="B376" s="64"/>
      <c r="C376" s="62" t="s">
        <v>217</v>
      </c>
      <c r="D376" s="64"/>
      <c r="E376" s="89"/>
      <c r="F376" s="90"/>
      <c r="G376" s="28"/>
    </row>
    <row r="377" spans="1:7" ht="15" customHeight="1" x14ac:dyDescent="0.25">
      <c r="A377" s="5" t="s">
        <v>1</v>
      </c>
      <c r="B377" s="5" t="s">
        <v>119</v>
      </c>
      <c r="C377" s="5" t="s">
        <v>120</v>
      </c>
      <c r="D377" s="5" t="s">
        <v>121</v>
      </c>
      <c r="E377" s="5" t="s">
        <v>122</v>
      </c>
      <c r="F377" s="5" t="s">
        <v>123</v>
      </c>
      <c r="G377" s="5" t="s">
        <v>124</v>
      </c>
    </row>
    <row r="378" spans="1:7" ht="15" customHeight="1" x14ac:dyDescent="0.25">
      <c r="A378" s="5" t="s">
        <v>125</v>
      </c>
      <c r="B378" s="6">
        <v>1464</v>
      </c>
      <c r="C378" s="6">
        <v>1627</v>
      </c>
      <c r="D378" s="6">
        <v>2136</v>
      </c>
      <c r="E378" s="6">
        <v>2779</v>
      </c>
      <c r="F378" s="6">
        <v>2875</v>
      </c>
      <c r="G378" s="6">
        <v>3307</v>
      </c>
    </row>
    <row r="379" spans="1:7" ht="15" customHeight="1" x14ac:dyDescent="0.25">
      <c r="A379" s="5" t="s">
        <v>126</v>
      </c>
      <c r="B379" s="7">
        <v>976</v>
      </c>
      <c r="C379" s="7">
        <v>1085</v>
      </c>
      <c r="D379" s="7">
        <v>1424</v>
      </c>
      <c r="E379" s="7">
        <v>1853</v>
      </c>
      <c r="F379" s="7">
        <v>1917</v>
      </c>
      <c r="G379" s="7">
        <v>2205</v>
      </c>
    </row>
    <row r="380" spans="1:7" ht="15" customHeight="1" x14ac:dyDescent="0.25">
      <c r="A380" s="5" t="s">
        <v>213</v>
      </c>
      <c r="B380" s="6">
        <v>976</v>
      </c>
      <c r="C380" s="6">
        <v>1085</v>
      </c>
      <c r="D380" s="6">
        <v>1424</v>
      </c>
      <c r="E380" s="6">
        <v>1853</v>
      </c>
      <c r="F380" s="6">
        <v>1917</v>
      </c>
      <c r="G380" s="6">
        <v>2205</v>
      </c>
    </row>
    <row r="381" spans="1:7" ht="15" customHeight="1" x14ac:dyDescent="0.25">
      <c r="A381" s="5" t="s">
        <v>214</v>
      </c>
      <c r="B381" s="7">
        <v>610</v>
      </c>
      <c r="C381" s="7">
        <v>678</v>
      </c>
      <c r="D381" s="7">
        <v>890</v>
      </c>
      <c r="E381" s="7">
        <v>1158</v>
      </c>
      <c r="F381" s="7">
        <v>1198</v>
      </c>
      <c r="G381" s="7">
        <v>1378</v>
      </c>
    </row>
    <row r="382" spans="1:7" ht="15" customHeight="1" x14ac:dyDescent="0.25">
      <c r="A382" s="5" t="s">
        <v>131</v>
      </c>
      <c r="B382" s="6">
        <v>366</v>
      </c>
      <c r="C382" s="6">
        <v>407</v>
      </c>
      <c r="D382" s="6">
        <v>534</v>
      </c>
      <c r="E382" s="6">
        <v>695</v>
      </c>
      <c r="F382" s="6">
        <v>719</v>
      </c>
      <c r="G382" s="6">
        <v>827</v>
      </c>
    </row>
    <row r="383" spans="1:7" ht="15" customHeight="1" x14ac:dyDescent="0.25">
      <c r="A383" s="62" t="s">
        <v>69</v>
      </c>
      <c r="B383" s="64"/>
      <c r="C383" s="62" t="s">
        <v>217</v>
      </c>
      <c r="D383" s="64"/>
      <c r="E383" s="89"/>
      <c r="F383" s="90"/>
      <c r="G383" s="28"/>
    </row>
    <row r="384" spans="1:7" ht="15" customHeight="1" x14ac:dyDescent="0.25">
      <c r="A384" s="5" t="s">
        <v>1</v>
      </c>
      <c r="B384" s="5" t="s">
        <v>119</v>
      </c>
      <c r="C384" s="5" t="s">
        <v>120</v>
      </c>
      <c r="D384" s="5" t="s">
        <v>121</v>
      </c>
      <c r="E384" s="5" t="s">
        <v>122</v>
      </c>
      <c r="F384" s="5" t="s">
        <v>123</v>
      </c>
      <c r="G384" s="5" t="s">
        <v>124</v>
      </c>
    </row>
    <row r="385" spans="1:7" ht="15" customHeight="1" x14ac:dyDescent="0.25">
      <c r="A385" s="5" t="s">
        <v>125</v>
      </c>
      <c r="B385" s="7">
        <v>1589</v>
      </c>
      <c r="C385" s="7">
        <v>1598</v>
      </c>
      <c r="D385" s="7">
        <v>2026</v>
      </c>
      <c r="E385" s="7">
        <v>2662</v>
      </c>
      <c r="F385" s="7">
        <v>2698</v>
      </c>
      <c r="G385" s="7">
        <v>3103</v>
      </c>
    </row>
    <row r="386" spans="1:7" ht="15" customHeight="1" x14ac:dyDescent="0.25">
      <c r="A386" s="5" t="s">
        <v>126</v>
      </c>
      <c r="B386" s="6">
        <v>1059</v>
      </c>
      <c r="C386" s="6">
        <v>1066</v>
      </c>
      <c r="D386" s="6">
        <v>1350</v>
      </c>
      <c r="E386" s="6">
        <v>1774</v>
      </c>
      <c r="F386" s="6">
        <v>1798</v>
      </c>
      <c r="G386" s="6">
        <v>2069</v>
      </c>
    </row>
    <row r="387" spans="1:7" ht="15" customHeight="1" x14ac:dyDescent="0.25">
      <c r="A387" s="5" t="s">
        <v>213</v>
      </c>
      <c r="B387" s="7">
        <v>1059</v>
      </c>
      <c r="C387" s="7">
        <v>1066</v>
      </c>
      <c r="D387" s="7">
        <v>1350</v>
      </c>
      <c r="E387" s="7">
        <v>1774</v>
      </c>
      <c r="F387" s="7">
        <v>1798</v>
      </c>
      <c r="G387" s="7">
        <v>2069</v>
      </c>
    </row>
    <row r="388" spans="1:7" ht="15" customHeight="1" x14ac:dyDescent="0.25">
      <c r="A388" s="5" t="s">
        <v>214</v>
      </c>
      <c r="B388" s="6">
        <v>662</v>
      </c>
      <c r="C388" s="6">
        <v>666</v>
      </c>
      <c r="D388" s="6">
        <v>844</v>
      </c>
      <c r="E388" s="6">
        <v>1109</v>
      </c>
      <c r="F388" s="6">
        <v>1124</v>
      </c>
      <c r="G388" s="6">
        <v>1293</v>
      </c>
    </row>
    <row r="389" spans="1:7" ht="15" customHeight="1" x14ac:dyDescent="0.25">
      <c r="A389" s="5" t="s">
        <v>131</v>
      </c>
      <c r="B389" s="7">
        <v>397</v>
      </c>
      <c r="C389" s="7">
        <v>400</v>
      </c>
      <c r="D389" s="7">
        <v>506</v>
      </c>
      <c r="E389" s="7">
        <v>665</v>
      </c>
      <c r="F389" s="7">
        <v>674</v>
      </c>
      <c r="G389" s="7">
        <v>776</v>
      </c>
    </row>
    <row r="390" spans="1:7" ht="15" customHeight="1" x14ac:dyDescent="0.25">
      <c r="A390" s="62" t="s">
        <v>70</v>
      </c>
      <c r="B390" s="64"/>
      <c r="C390" s="62" t="s">
        <v>217</v>
      </c>
      <c r="D390" s="64"/>
      <c r="E390" s="89"/>
      <c r="F390" s="90"/>
      <c r="G390" s="28"/>
    </row>
    <row r="391" spans="1:7" ht="15" customHeight="1" x14ac:dyDescent="0.25">
      <c r="A391" s="5" t="s">
        <v>1</v>
      </c>
      <c r="B391" s="5" t="s">
        <v>119</v>
      </c>
      <c r="C391" s="5" t="s">
        <v>120</v>
      </c>
      <c r="D391" s="5" t="s">
        <v>121</v>
      </c>
      <c r="E391" s="5" t="s">
        <v>122</v>
      </c>
      <c r="F391" s="5" t="s">
        <v>123</v>
      </c>
      <c r="G391" s="5" t="s">
        <v>124</v>
      </c>
    </row>
    <row r="392" spans="1:7" ht="15" customHeight="1" x14ac:dyDescent="0.25">
      <c r="A392" s="5" t="s">
        <v>125</v>
      </c>
      <c r="B392" s="6">
        <v>1646</v>
      </c>
      <c r="C392" s="6">
        <v>1848</v>
      </c>
      <c r="D392" s="6">
        <v>2263</v>
      </c>
      <c r="E392" s="6">
        <v>2712</v>
      </c>
      <c r="F392" s="6">
        <v>3026</v>
      </c>
      <c r="G392" s="6">
        <v>3338</v>
      </c>
    </row>
    <row r="393" spans="1:7" ht="15" customHeight="1" x14ac:dyDescent="0.25">
      <c r="A393" s="5" t="s">
        <v>126</v>
      </c>
      <c r="B393" s="7">
        <v>1098</v>
      </c>
      <c r="C393" s="7">
        <v>1232</v>
      </c>
      <c r="D393" s="7">
        <v>1509</v>
      </c>
      <c r="E393" s="7">
        <v>1808</v>
      </c>
      <c r="F393" s="7">
        <v>2018</v>
      </c>
      <c r="G393" s="7">
        <v>2226</v>
      </c>
    </row>
    <row r="394" spans="1:7" ht="15" customHeight="1" x14ac:dyDescent="0.25">
      <c r="A394" s="5" t="s">
        <v>213</v>
      </c>
      <c r="B394" s="6">
        <v>1098</v>
      </c>
      <c r="C394" s="6">
        <v>1232</v>
      </c>
      <c r="D394" s="6">
        <v>1509</v>
      </c>
      <c r="E394" s="6">
        <v>1808</v>
      </c>
      <c r="F394" s="6">
        <v>2018</v>
      </c>
      <c r="G394" s="6">
        <v>2226</v>
      </c>
    </row>
    <row r="395" spans="1:7" ht="15" customHeight="1" x14ac:dyDescent="0.25">
      <c r="A395" s="5" t="s">
        <v>214</v>
      </c>
      <c r="B395" s="7">
        <v>686</v>
      </c>
      <c r="C395" s="7">
        <v>770</v>
      </c>
      <c r="D395" s="7">
        <v>943</v>
      </c>
      <c r="E395" s="7">
        <v>1130</v>
      </c>
      <c r="F395" s="7">
        <v>1261</v>
      </c>
      <c r="G395" s="7">
        <v>1391</v>
      </c>
    </row>
    <row r="396" spans="1:7" ht="15" customHeight="1" x14ac:dyDescent="0.25">
      <c r="A396" s="5" t="s">
        <v>131</v>
      </c>
      <c r="B396" s="6">
        <v>412</v>
      </c>
      <c r="C396" s="6">
        <v>462</v>
      </c>
      <c r="D396" s="6">
        <v>566</v>
      </c>
      <c r="E396" s="6">
        <v>678</v>
      </c>
      <c r="F396" s="6">
        <v>757</v>
      </c>
      <c r="G396" s="6">
        <v>835</v>
      </c>
    </row>
    <row r="397" spans="1:7" ht="15" customHeight="1" x14ac:dyDescent="0.25">
      <c r="A397" s="62" t="s">
        <v>71</v>
      </c>
      <c r="B397" s="64"/>
      <c r="C397" s="62" t="s">
        <v>217</v>
      </c>
      <c r="D397" s="64"/>
      <c r="E397" s="89"/>
      <c r="F397" s="90"/>
      <c r="G397" s="28"/>
    </row>
    <row r="398" spans="1:7" ht="15" customHeight="1" x14ac:dyDescent="0.25">
      <c r="A398" s="5" t="s">
        <v>1</v>
      </c>
      <c r="B398" s="5" t="s">
        <v>119</v>
      </c>
      <c r="C398" s="5" t="s">
        <v>120</v>
      </c>
      <c r="D398" s="5" t="s">
        <v>121</v>
      </c>
      <c r="E398" s="5" t="s">
        <v>122</v>
      </c>
      <c r="F398" s="5" t="s">
        <v>123</v>
      </c>
      <c r="G398" s="5" t="s">
        <v>124</v>
      </c>
    </row>
    <row r="399" spans="1:7" ht="15" customHeight="1" x14ac:dyDescent="0.25">
      <c r="A399" s="5" t="s">
        <v>125</v>
      </c>
      <c r="B399" s="7">
        <v>1709</v>
      </c>
      <c r="C399" s="7">
        <v>1721</v>
      </c>
      <c r="D399" s="7">
        <v>2261</v>
      </c>
      <c r="E399" s="7">
        <v>2666</v>
      </c>
      <c r="F399" s="7">
        <v>2976</v>
      </c>
      <c r="G399" s="7">
        <v>3283</v>
      </c>
    </row>
    <row r="400" spans="1:7" ht="15" customHeight="1" x14ac:dyDescent="0.25">
      <c r="A400" s="5" t="s">
        <v>126</v>
      </c>
      <c r="B400" s="6">
        <v>1139</v>
      </c>
      <c r="C400" s="6">
        <v>1147</v>
      </c>
      <c r="D400" s="6">
        <v>1507</v>
      </c>
      <c r="E400" s="6">
        <v>1778</v>
      </c>
      <c r="F400" s="6">
        <v>1984</v>
      </c>
      <c r="G400" s="6">
        <v>2189</v>
      </c>
    </row>
    <row r="401" spans="1:7" ht="15" customHeight="1" x14ac:dyDescent="0.25">
      <c r="A401" s="5" t="s">
        <v>213</v>
      </c>
      <c r="B401" s="7">
        <v>1139</v>
      </c>
      <c r="C401" s="7">
        <v>1147</v>
      </c>
      <c r="D401" s="7">
        <v>1507</v>
      </c>
      <c r="E401" s="7">
        <v>1778</v>
      </c>
      <c r="F401" s="7">
        <v>1984</v>
      </c>
      <c r="G401" s="7">
        <v>2189</v>
      </c>
    </row>
    <row r="402" spans="1:7" ht="15" customHeight="1" x14ac:dyDescent="0.25">
      <c r="A402" s="5" t="s">
        <v>214</v>
      </c>
      <c r="B402" s="6">
        <v>712</v>
      </c>
      <c r="C402" s="6">
        <v>717</v>
      </c>
      <c r="D402" s="6">
        <v>942</v>
      </c>
      <c r="E402" s="6">
        <v>1111</v>
      </c>
      <c r="F402" s="6">
        <v>1240</v>
      </c>
      <c r="G402" s="6">
        <v>1368</v>
      </c>
    </row>
    <row r="403" spans="1:7" ht="15" customHeight="1" x14ac:dyDescent="0.25">
      <c r="A403" s="5" t="s">
        <v>131</v>
      </c>
      <c r="B403" s="7">
        <v>427</v>
      </c>
      <c r="C403" s="7">
        <v>430</v>
      </c>
      <c r="D403" s="7">
        <v>565</v>
      </c>
      <c r="E403" s="7">
        <v>667</v>
      </c>
      <c r="F403" s="7">
        <v>744</v>
      </c>
      <c r="G403" s="7">
        <v>821</v>
      </c>
    </row>
    <row r="404" spans="1:7" ht="15" customHeight="1" x14ac:dyDescent="0.25">
      <c r="A404" s="62" t="s">
        <v>72</v>
      </c>
      <c r="B404" s="64"/>
      <c r="C404" s="62" t="s">
        <v>217</v>
      </c>
      <c r="D404" s="64"/>
      <c r="E404" s="89"/>
      <c r="F404" s="90"/>
      <c r="G404" s="28"/>
    </row>
    <row r="405" spans="1:7" ht="15" customHeight="1" x14ac:dyDescent="0.25">
      <c r="A405" s="5" t="s">
        <v>1</v>
      </c>
      <c r="B405" s="5" t="s">
        <v>119</v>
      </c>
      <c r="C405" s="5" t="s">
        <v>120</v>
      </c>
      <c r="D405" s="5" t="s">
        <v>121</v>
      </c>
      <c r="E405" s="5" t="s">
        <v>122</v>
      </c>
      <c r="F405" s="5" t="s">
        <v>123</v>
      </c>
      <c r="G405" s="5" t="s">
        <v>124</v>
      </c>
    </row>
    <row r="406" spans="1:7" ht="15" customHeight="1" x14ac:dyDescent="0.25">
      <c r="A406" s="5" t="s">
        <v>125</v>
      </c>
      <c r="B406" s="6">
        <v>2167</v>
      </c>
      <c r="C406" s="6">
        <v>2323</v>
      </c>
      <c r="D406" s="6">
        <v>2786</v>
      </c>
      <c r="E406" s="6">
        <v>3218</v>
      </c>
      <c r="F406" s="6">
        <v>3593</v>
      </c>
      <c r="G406" s="6">
        <v>3962</v>
      </c>
    </row>
    <row r="407" spans="1:7" ht="15" customHeight="1" x14ac:dyDescent="0.25">
      <c r="A407" s="5" t="s">
        <v>126</v>
      </c>
      <c r="B407" s="7">
        <v>1445</v>
      </c>
      <c r="C407" s="7">
        <v>1549</v>
      </c>
      <c r="D407" s="7">
        <v>1858</v>
      </c>
      <c r="E407" s="7">
        <v>2146</v>
      </c>
      <c r="F407" s="7">
        <v>2395</v>
      </c>
      <c r="G407" s="7">
        <v>2642</v>
      </c>
    </row>
    <row r="408" spans="1:7" ht="15" customHeight="1" x14ac:dyDescent="0.25">
      <c r="A408" s="5" t="s">
        <v>213</v>
      </c>
      <c r="B408" s="6">
        <v>1445</v>
      </c>
      <c r="C408" s="6">
        <v>1549</v>
      </c>
      <c r="D408" s="6">
        <v>1858</v>
      </c>
      <c r="E408" s="6">
        <v>2146</v>
      </c>
      <c r="F408" s="6">
        <v>2395</v>
      </c>
      <c r="G408" s="6">
        <v>2642</v>
      </c>
    </row>
    <row r="409" spans="1:7" ht="15" customHeight="1" x14ac:dyDescent="0.25">
      <c r="A409" s="5" t="s">
        <v>214</v>
      </c>
      <c r="B409" s="7">
        <v>903</v>
      </c>
      <c r="C409" s="7">
        <v>968</v>
      </c>
      <c r="D409" s="7">
        <v>1161</v>
      </c>
      <c r="E409" s="7">
        <v>1341</v>
      </c>
      <c r="F409" s="7">
        <v>1497</v>
      </c>
      <c r="G409" s="7">
        <v>1651</v>
      </c>
    </row>
    <row r="410" spans="1:7" ht="15" customHeight="1" x14ac:dyDescent="0.25">
      <c r="A410" s="5" t="s">
        <v>131</v>
      </c>
      <c r="B410" s="6">
        <v>542</v>
      </c>
      <c r="C410" s="6">
        <v>581</v>
      </c>
      <c r="D410" s="6">
        <v>697</v>
      </c>
      <c r="E410" s="6">
        <v>805</v>
      </c>
      <c r="F410" s="6">
        <v>898</v>
      </c>
      <c r="G410" s="6">
        <v>991</v>
      </c>
    </row>
    <row r="411" spans="1:7" ht="15" customHeight="1" x14ac:dyDescent="0.25">
      <c r="A411" s="62" t="s">
        <v>73</v>
      </c>
      <c r="B411" s="64"/>
      <c r="C411" s="62" t="s">
        <v>217</v>
      </c>
      <c r="D411" s="64"/>
      <c r="E411" s="89"/>
      <c r="F411" s="90"/>
      <c r="G411" s="28"/>
    </row>
    <row r="412" spans="1:7" ht="15" customHeight="1" x14ac:dyDescent="0.25">
      <c r="A412" s="5" t="s">
        <v>1</v>
      </c>
      <c r="B412" s="5" t="s">
        <v>119</v>
      </c>
      <c r="C412" s="5" t="s">
        <v>120</v>
      </c>
      <c r="D412" s="5" t="s">
        <v>121</v>
      </c>
      <c r="E412" s="5" t="s">
        <v>122</v>
      </c>
      <c r="F412" s="5" t="s">
        <v>123</v>
      </c>
      <c r="G412" s="5" t="s">
        <v>124</v>
      </c>
    </row>
    <row r="413" spans="1:7" ht="15" customHeight="1" x14ac:dyDescent="0.25">
      <c r="A413" s="5" t="s">
        <v>125</v>
      </c>
      <c r="B413" s="7">
        <v>1344</v>
      </c>
      <c r="C413" s="7">
        <v>1598</v>
      </c>
      <c r="D413" s="7">
        <v>1937</v>
      </c>
      <c r="E413" s="7">
        <v>2498</v>
      </c>
      <c r="F413" s="7">
        <v>2834</v>
      </c>
      <c r="G413" s="7">
        <v>3127</v>
      </c>
    </row>
    <row r="414" spans="1:7" ht="15" customHeight="1" x14ac:dyDescent="0.25">
      <c r="A414" s="5" t="s">
        <v>126</v>
      </c>
      <c r="B414" s="6">
        <v>896</v>
      </c>
      <c r="C414" s="6">
        <v>1066</v>
      </c>
      <c r="D414" s="6">
        <v>1291</v>
      </c>
      <c r="E414" s="6">
        <v>1666</v>
      </c>
      <c r="F414" s="6">
        <v>1890</v>
      </c>
      <c r="G414" s="6">
        <v>2085</v>
      </c>
    </row>
    <row r="415" spans="1:7" ht="15" customHeight="1" x14ac:dyDescent="0.25">
      <c r="A415" s="5" t="s">
        <v>213</v>
      </c>
      <c r="B415" s="7">
        <v>896</v>
      </c>
      <c r="C415" s="7">
        <v>1066</v>
      </c>
      <c r="D415" s="7">
        <v>1291</v>
      </c>
      <c r="E415" s="7">
        <v>1666</v>
      </c>
      <c r="F415" s="7">
        <v>1890</v>
      </c>
      <c r="G415" s="7">
        <v>2085</v>
      </c>
    </row>
    <row r="416" spans="1:7" ht="15" customHeight="1" x14ac:dyDescent="0.25">
      <c r="A416" s="5" t="s">
        <v>214</v>
      </c>
      <c r="B416" s="6">
        <v>560</v>
      </c>
      <c r="C416" s="6">
        <v>666</v>
      </c>
      <c r="D416" s="6">
        <v>807</v>
      </c>
      <c r="E416" s="6">
        <v>1041</v>
      </c>
      <c r="F416" s="6">
        <v>1181</v>
      </c>
      <c r="G416" s="6">
        <v>1303</v>
      </c>
    </row>
    <row r="417" spans="1:7" ht="15" customHeight="1" x14ac:dyDescent="0.25">
      <c r="A417" s="5" t="s">
        <v>131</v>
      </c>
      <c r="B417" s="7">
        <v>336</v>
      </c>
      <c r="C417" s="7">
        <v>400</v>
      </c>
      <c r="D417" s="7">
        <v>484</v>
      </c>
      <c r="E417" s="7">
        <v>625</v>
      </c>
      <c r="F417" s="7">
        <v>709</v>
      </c>
      <c r="G417" s="7">
        <v>782</v>
      </c>
    </row>
    <row r="418" spans="1:7" ht="15" customHeight="1" x14ac:dyDescent="0.25">
      <c r="A418" s="62" t="s">
        <v>74</v>
      </c>
      <c r="B418" s="64"/>
      <c r="C418" s="62" t="s">
        <v>217</v>
      </c>
      <c r="D418" s="64"/>
      <c r="E418" s="89"/>
      <c r="F418" s="90"/>
      <c r="G418" s="28"/>
    </row>
    <row r="419" spans="1:7" ht="15" customHeight="1" x14ac:dyDescent="0.25">
      <c r="A419" s="5" t="s">
        <v>1</v>
      </c>
      <c r="B419" s="5" t="s">
        <v>119</v>
      </c>
      <c r="C419" s="5" t="s">
        <v>120</v>
      </c>
      <c r="D419" s="5" t="s">
        <v>121</v>
      </c>
      <c r="E419" s="5" t="s">
        <v>122</v>
      </c>
      <c r="F419" s="5" t="s">
        <v>123</v>
      </c>
      <c r="G419" s="5" t="s">
        <v>124</v>
      </c>
    </row>
    <row r="420" spans="1:7" ht="15" customHeight="1" x14ac:dyDescent="0.25">
      <c r="A420" s="5" t="s">
        <v>125</v>
      </c>
      <c r="B420" s="6">
        <v>1639</v>
      </c>
      <c r="C420" s="6">
        <v>1814</v>
      </c>
      <c r="D420" s="6">
        <v>2316</v>
      </c>
      <c r="E420" s="6">
        <v>2873</v>
      </c>
      <c r="F420" s="6">
        <v>3103</v>
      </c>
      <c r="G420" s="6">
        <v>3538</v>
      </c>
    </row>
    <row r="421" spans="1:7" ht="15" customHeight="1" x14ac:dyDescent="0.25">
      <c r="A421" s="5" t="s">
        <v>126</v>
      </c>
      <c r="B421" s="7">
        <v>1093</v>
      </c>
      <c r="C421" s="7">
        <v>1210</v>
      </c>
      <c r="D421" s="7">
        <v>1544</v>
      </c>
      <c r="E421" s="7">
        <v>1915</v>
      </c>
      <c r="F421" s="7">
        <v>2069</v>
      </c>
      <c r="G421" s="7">
        <v>2358</v>
      </c>
    </row>
    <row r="422" spans="1:7" ht="15" customHeight="1" x14ac:dyDescent="0.25">
      <c r="A422" s="5" t="s">
        <v>213</v>
      </c>
      <c r="B422" s="6">
        <v>1093</v>
      </c>
      <c r="C422" s="6">
        <v>1210</v>
      </c>
      <c r="D422" s="6">
        <v>1544</v>
      </c>
      <c r="E422" s="6">
        <v>1915</v>
      </c>
      <c r="F422" s="6">
        <v>2069</v>
      </c>
      <c r="G422" s="6">
        <v>2358</v>
      </c>
    </row>
    <row r="423" spans="1:7" ht="15" customHeight="1" x14ac:dyDescent="0.25">
      <c r="A423" s="5" t="s">
        <v>214</v>
      </c>
      <c r="B423" s="7">
        <v>683</v>
      </c>
      <c r="C423" s="7">
        <v>756</v>
      </c>
      <c r="D423" s="7">
        <v>965</v>
      </c>
      <c r="E423" s="7">
        <v>1197</v>
      </c>
      <c r="F423" s="7">
        <v>1293</v>
      </c>
      <c r="G423" s="7">
        <v>1474</v>
      </c>
    </row>
    <row r="424" spans="1:7" ht="15" customHeight="1" x14ac:dyDescent="0.25">
      <c r="A424" s="5" t="s">
        <v>131</v>
      </c>
      <c r="B424" s="6">
        <v>410</v>
      </c>
      <c r="C424" s="6">
        <v>454</v>
      </c>
      <c r="D424" s="6">
        <v>579</v>
      </c>
      <c r="E424" s="6">
        <v>718</v>
      </c>
      <c r="F424" s="6">
        <v>776</v>
      </c>
      <c r="G424" s="6">
        <v>884</v>
      </c>
    </row>
    <row r="425" spans="1:7" ht="15" customHeight="1" x14ac:dyDescent="0.25">
      <c r="A425" s="62" t="s">
        <v>75</v>
      </c>
      <c r="B425" s="64"/>
      <c r="C425" s="62" t="s">
        <v>217</v>
      </c>
      <c r="D425" s="64"/>
      <c r="E425" s="89"/>
      <c r="F425" s="90"/>
      <c r="G425" s="28"/>
    </row>
    <row r="426" spans="1:7" ht="15" customHeight="1" x14ac:dyDescent="0.25">
      <c r="A426" s="5" t="s">
        <v>1</v>
      </c>
      <c r="B426" s="5" t="s">
        <v>119</v>
      </c>
      <c r="C426" s="5" t="s">
        <v>120</v>
      </c>
      <c r="D426" s="5" t="s">
        <v>121</v>
      </c>
      <c r="E426" s="5" t="s">
        <v>122</v>
      </c>
      <c r="F426" s="5" t="s">
        <v>123</v>
      </c>
      <c r="G426" s="5" t="s">
        <v>124</v>
      </c>
    </row>
    <row r="427" spans="1:7" ht="15" customHeight="1" x14ac:dyDescent="0.25">
      <c r="A427" s="5" t="s">
        <v>125</v>
      </c>
      <c r="B427" s="7">
        <v>1327</v>
      </c>
      <c r="C427" s="7">
        <v>1553</v>
      </c>
      <c r="D427" s="7">
        <v>1937</v>
      </c>
      <c r="E427" s="7">
        <v>2539</v>
      </c>
      <c r="F427" s="7">
        <v>2834</v>
      </c>
      <c r="G427" s="7">
        <v>3127</v>
      </c>
    </row>
    <row r="428" spans="1:7" ht="15" customHeight="1" x14ac:dyDescent="0.25">
      <c r="A428" s="5" t="s">
        <v>126</v>
      </c>
      <c r="B428" s="6">
        <v>885</v>
      </c>
      <c r="C428" s="6">
        <v>1035</v>
      </c>
      <c r="D428" s="6">
        <v>1291</v>
      </c>
      <c r="E428" s="6">
        <v>1693</v>
      </c>
      <c r="F428" s="6">
        <v>1890</v>
      </c>
      <c r="G428" s="6">
        <v>2085</v>
      </c>
    </row>
    <row r="429" spans="1:7" ht="15" customHeight="1" x14ac:dyDescent="0.25">
      <c r="A429" s="5" t="s">
        <v>213</v>
      </c>
      <c r="B429" s="7">
        <v>885</v>
      </c>
      <c r="C429" s="7">
        <v>1035</v>
      </c>
      <c r="D429" s="7">
        <v>1291</v>
      </c>
      <c r="E429" s="7">
        <v>1693</v>
      </c>
      <c r="F429" s="7">
        <v>1890</v>
      </c>
      <c r="G429" s="7">
        <v>2085</v>
      </c>
    </row>
    <row r="430" spans="1:7" ht="15" customHeight="1" x14ac:dyDescent="0.25">
      <c r="A430" s="5" t="s">
        <v>214</v>
      </c>
      <c r="B430" s="6">
        <v>553</v>
      </c>
      <c r="C430" s="6">
        <v>647</v>
      </c>
      <c r="D430" s="6">
        <v>807</v>
      </c>
      <c r="E430" s="6">
        <v>1058</v>
      </c>
      <c r="F430" s="6">
        <v>1181</v>
      </c>
      <c r="G430" s="6">
        <v>1303</v>
      </c>
    </row>
    <row r="431" spans="1:7" ht="15" customHeight="1" x14ac:dyDescent="0.25">
      <c r="A431" s="5" t="s">
        <v>131</v>
      </c>
      <c r="B431" s="7">
        <v>332</v>
      </c>
      <c r="C431" s="7">
        <v>388</v>
      </c>
      <c r="D431" s="7">
        <v>484</v>
      </c>
      <c r="E431" s="7">
        <v>635</v>
      </c>
      <c r="F431" s="7">
        <v>709</v>
      </c>
      <c r="G431" s="7">
        <v>782</v>
      </c>
    </row>
    <row r="432" spans="1:7" ht="15" customHeight="1" x14ac:dyDescent="0.25">
      <c r="A432" s="62" t="s">
        <v>76</v>
      </c>
      <c r="B432" s="64"/>
      <c r="C432" s="62" t="s">
        <v>217</v>
      </c>
      <c r="D432" s="64"/>
      <c r="E432" s="89"/>
      <c r="F432" s="90"/>
      <c r="G432" s="28"/>
    </row>
    <row r="433" spans="1:7" ht="15" customHeight="1" x14ac:dyDescent="0.25">
      <c r="A433" s="5" t="s">
        <v>1</v>
      </c>
      <c r="B433" s="5" t="s">
        <v>119</v>
      </c>
      <c r="C433" s="5" t="s">
        <v>120</v>
      </c>
      <c r="D433" s="5" t="s">
        <v>121</v>
      </c>
      <c r="E433" s="5" t="s">
        <v>122</v>
      </c>
      <c r="F433" s="5" t="s">
        <v>123</v>
      </c>
      <c r="G433" s="5" t="s">
        <v>124</v>
      </c>
    </row>
    <row r="434" spans="1:7" ht="15" customHeight="1" x14ac:dyDescent="0.25">
      <c r="A434" s="5" t="s">
        <v>125</v>
      </c>
      <c r="B434" s="6">
        <v>1313</v>
      </c>
      <c r="C434" s="6">
        <v>1620</v>
      </c>
      <c r="D434" s="6">
        <v>1937</v>
      </c>
      <c r="E434" s="6">
        <v>2539</v>
      </c>
      <c r="F434" s="6">
        <v>2702</v>
      </c>
      <c r="G434" s="6">
        <v>3108</v>
      </c>
    </row>
    <row r="435" spans="1:7" ht="15" customHeight="1" x14ac:dyDescent="0.25">
      <c r="A435" s="5" t="s">
        <v>126</v>
      </c>
      <c r="B435" s="7">
        <v>875</v>
      </c>
      <c r="C435" s="7">
        <v>1080</v>
      </c>
      <c r="D435" s="7">
        <v>1291</v>
      </c>
      <c r="E435" s="7">
        <v>1693</v>
      </c>
      <c r="F435" s="7">
        <v>1802</v>
      </c>
      <c r="G435" s="7">
        <v>2072</v>
      </c>
    </row>
    <row r="436" spans="1:7" ht="15" customHeight="1" x14ac:dyDescent="0.25">
      <c r="A436" s="5" t="s">
        <v>213</v>
      </c>
      <c r="B436" s="6">
        <v>875</v>
      </c>
      <c r="C436" s="6">
        <v>1080</v>
      </c>
      <c r="D436" s="6">
        <v>1291</v>
      </c>
      <c r="E436" s="6">
        <v>1693</v>
      </c>
      <c r="F436" s="6">
        <v>1802</v>
      </c>
      <c r="G436" s="6">
        <v>2072</v>
      </c>
    </row>
    <row r="437" spans="1:7" ht="15" customHeight="1" x14ac:dyDescent="0.25">
      <c r="A437" s="5" t="s">
        <v>214</v>
      </c>
      <c r="B437" s="7">
        <v>547</v>
      </c>
      <c r="C437" s="7">
        <v>675</v>
      </c>
      <c r="D437" s="7">
        <v>807</v>
      </c>
      <c r="E437" s="7">
        <v>1058</v>
      </c>
      <c r="F437" s="7">
        <v>1126</v>
      </c>
      <c r="G437" s="7">
        <v>1295</v>
      </c>
    </row>
    <row r="438" spans="1:7" ht="15" customHeight="1" x14ac:dyDescent="0.25">
      <c r="A438" s="5" t="s">
        <v>131</v>
      </c>
      <c r="B438" s="6">
        <v>328</v>
      </c>
      <c r="C438" s="6">
        <v>405</v>
      </c>
      <c r="D438" s="6">
        <v>484</v>
      </c>
      <c r="E438" s="6">
        <v>635</v>
      </c>
      <c r="F438" s="6">
        <v>676</v>
      </c>
      <c r="G438" s="6">
        <v>777</v>
      </c>
    </row>
    <row r="439" spans="1:7" ht="15" customHeight="1" x14ac:dyDescent="0.25">
      <c r="A439" s="62" t="s">
        <v>77</v>
      </c>
      <c r="B439" s="64"/>
      <c r="C439" s="62" t="s">
        <v>217</v>
      </c>
      <c r="D439" s="64"/>
      <c r="E439" s="89"/>
      <c r="F439" s="90"/>
      <c r="G439" s="28"/>
    </row>
    <row r="440" spans="1:7" ht="15" customHeight="1" x14ac:dyDescent="0.25">
      <c r="A440" s="5" t="s">
        <v>1</v>
      </c>
      <c r="B440" s="5" t="s">
        <v>119</v>
      </c>
      <c r="C440" s="5" t="s">
        <v>120</v>
      </c>
      <c r="D440" s="5" t="s">
        <v>121</v>
      </c>
      <c r="E440" s="5" t="s">
        <v>122</v>
      </c>
      <c r="F440" s="5" t="s">
        <v>123</v>
      </c>
      <c r="G440" s="5" t="s">
        <v>124</v>
      </c>
    </row>
    <row r="441" spans="1:7" ht="15" customHeight="1" x14ac:dyDescent="0.25">
      <c r="A441" s="5" t="s">
        <v>125</v>
      </c>
      <c r="B441" s="7">
        <v>1390</v>
      </c>
      <c r="C441" s="7">
        <v>1613</v>
      </c>
      <c r="D441" s="7">
        <v>2028</v>
      </c>
      <c r="E441" s="7">
        <v>2578</v>
      </c>
      <c r="F441" s="7">
        <v>2875</v>
      </c>
      <c r="G441" s="7">
        <v>3173</v>
      </c>
    </row>
    <row r="442" spans="1:7" ht="15" customHeight="1" x14ac:dyDescent="0.25">
      <c r="A442" s="5" t="s">
        <v>126</v>
      </c>
      <c r="B442" s="6">
        <v>926</v>
      </c>
      <c r="C442" s="6">
        <v>1075</v>
      </c>
      <c r="D442" s="6">
        <v>1352</v>
      </c>
      <c r="E442" s="6">
        <v>1718</v>
      </c>
      <c r="F442" s="6">
        <v>1917</v>
      </c>
      <c r="G442" s="6">
        <v>2115</v>
      </c>
    </row>
    <row r="443" spans="1:7" ht="15" customHeight="1" x14ac:dyDescent="0.25">
      <c r="A443" s="5" t="s">
        <v>213</v>
      </c>
      <c r="B443" s="7">
        <v>926</v>
      </c>
      <c r="C443" s="7">
        <v>1075</v>
      </c>
      <c r="D443" s="7">
        <v>1352</v>
      </c>
      <c r="E443" s="7">
        <v>1718</v>
      </c>
      <c r="F443" s="7">
        <v>1917</v>
      </c>
      <c r="G443" s="7">
        <v>2115</v>
      </c>
    </row>
    <row r="444" spans="1:7" ht="15" customHeight="1" x14ac:dyDescent="0.25">
      <c r="A444" s="5" t="s">
        <v>214</v>
      </c>
      <c r="B444" s="6">
        <v>579</v>
      </c>
      <c r="C444" s="6">
        <v>672</v>
      </c>
      <c r="D444" s="6">
        <v>845</v>
      </c>
      <c r="E444" s="6">
        <v>1074</v>
      </c>
      <c r="F444" s="6">
        <v>1198</v>
      </c>
      <c r="G444" s="6">
        <v>1322</v>
      </c>
    </row>
    <row r="445" spans="1:7" ht="15" customHeight="1" x14ac:dyDescent="0.25">
      <c r="A445" s="5" t="s">
        <v>131</v>
      </c>
      <c r="B445" s="7">
        <v>347</v>
      </c>
      <c r="C445" s="7">
        <v>403</v>
      </c>
      <c r="D445" s="7">
        <v>507</v>
      </c>
      <c r="E445" s="7">
        <v>644</v>
      </c>
      <c r="F445" s="7">
        <v>719</v>
      </c>
      <c r="G445" s="7">
        <v>793</v>
      </c>
    </row>
    <row r="446" spans="1:7" ht="15" customHeight="1" x14ac:dyDescent="0.25">
      <c r="A446" s="62" t="s">
        <v>78</v>
      </c>
      <c r="B446" s="64"/>
      <c r="C446" s="62" t="s">
        <v>217</v>
      </c>
      <c r="D446" s="64"/>
      <c r="E446" s="89"/>
      <c r="F446" s="90"/>
      <c r="G446" s="28"/>
    </row>
    <row r="447" spans="1:7" ht="15" customHeight="1" x14ac:dyDescent="0.25">
      <c r="A447" s="5" t="s">
        <v>1</v>
      </c>
      <c r="B447" s="5" t="s">
        <v>119</v>
      </c>
      <c r="C447" s="5" t="s">
        <v>120</v>
      </c>
      <c r="D447" s="5" t="s">
        <v>121</v>
      </c>
      <c r="E447" s="5" t="s">
        <v>122</v>
      </c>
      <c r="F447" s="5" t="s">
        <v>123</v>
      </c>
      <c r="G447" s="5" t="s">
        <v>124</v>
      </c>
    </row>
    <row r="448" spans="1:7" ht="15" customHeight="1" x14ac:dyDescent="0.25">
      <c r="A448" s="5" t="s">
        <v>125</v>
      </c>
      <c r="B448" s="6">
        <v>2354</v>
      </c>
      <c r="C448" s="6">
        <v>2522</v>
      </c>
      <c r="D448" s="6">
        <v>3026</v>
      </c>
      <c r="E448" s="6">
        <v>3497</v>
      </c>
      <c r="F448" s="6">
        <v>3902</v>
      </c>
      <c r="G448" s="6">
        <v>4306</v>
      </c>
    </row>
    <row r="449" spans="1:7" ht="15" customHeight="1" x14ac:dyDescent="0.25">
      <c r="A449" s="5" t="s">
        <v>126</v>
      </c>
      <c r="B449" s="7">
        <v>1570</v>
      </c>
      <c r="C449" s="7">
        <v>1682</v>
      </c>
      <c r="D449" s="7">
        <v>2018</v>
      </c>
      <c r="E449" s="7">
        <v>2331</v>
      </c>
      <c r="F449" s="7">
        <v>2602</v>
      </c>
      <c r="G449" s="7">
        <v>2870</v>
      </c>
    </row>
    <row r="450" spans="1:7" ht="15" customHeight="1" x14ac:dyDescent="0.25">
      <c r="A450" s="5" t="s">
        <v>213</v>
      </c>
      <c r="B450" s="6">
        <v>1570</v>
      </c>
      <c r="C450" s="6">
        <v>1682</v>
      </c>
      <c r="D450" s="6">
        <v>2018</v>
      </c>
      <c r="E450" s="6">
        <v>2331</v>
      </c>
      <c r="F450" s="6">
        <v>2602</v>
      </c>
      <c r="G450" s="6">
        <v>2870</v>
      </c>
    </row>
    <row r="451" spans="1:7" ht="15" customHeight="1" x14ac:dyDescent="0.25">
      <c r="A451" s="5" t="s">
        <v>214</v>
      </c>
      <c r="B451" s="7">
        <v>981</v>
      </c>
      <c r="C451" s="7">
        <v>1051</v>
      </c>
      <c r="D451" s="7">
        <v>1261</v>
      </c>
      <c r="E451" s="7">
        <v>1457</v>
      </c>
      <c r="F451" s="7">
        <v>1626</v>
      </c>
      <c r="G451" s="7">
        <v>1794</v>
      </c>
    </row>
    <row r="452" spans="1:7" ht="15" customHeight="1" x14ac:dyDescent="0.25">
      <c r="A452" s="5" t="s">
        <v>131</v>
      </c>
      <c r="B452" s="6">
        <v>589</v>
      </c>
      <c r="C452" s="6">
        <v>631</v>
      </c>
      <c r="D452" s="6">
        <v>757</v>
      </c>
      <c r="E452" s="6">
        <v>874</v>
      </c>
      <c r="F452" s="6">
        <v>976</v>
      </c>
      <c r="G452" s="6">
        <v>1076</v>
      </c>
    </row>
    <row r="453" spans="1:7" ht="15" customHeight="1" x14ac:dyDescent="0.25">
      <c r="A453" s="62" t="s">
        <v>79</v>
      </c>
      <c r="B453" s="64"/>
      <c r="C453" s="62" t="s">
        <v>217</v>
      </c>
      <c r="D453" s="64"/>
      <c r="E453" s="89"/>
      <c r="F453" s="90"/>
      <c r="G453" s="28"/>
    </row>
    <row r="454" spans="1:7" ht="15" customHeight="1" x14ac:dyDescent="0.25">
      <c r="A454" s="5" t="s">
        <v>1</v>
      </c>
      <c r="B454" s="5" t="s">
        <v>119</v>
      </c>
      <c r="C454" s="5" t="s">
        <v>120</v>
      </c>
      <c r="D454" s="5" t="s">
        <v>121</v>
      </c>
      <c r="E454" s="5" t="s">
        <v>122</v>
      </c>
      <c r="F454" s="5" t="s">
        <v>123</v>
      </c>
      <c r="G454" s="5" t="s">
        <v>124</v>
      </c>
    </row>
    <row r="455" spans="1:7" ht="15" customHeight="1" x14ac:dyDescent="0.25">
      <c r="A455" s="5" t="s">
        <v>125</v>
      </c>
      <c r="B455" s="7">
        <v>1877</v>
      </c>
      <c r="C455" s="7">
        <v>2086</v>
      </c>
      <c r="D455" s="7">
        <v>2647</v>
      </c>
      <c r="E455" s="7">
        <v>3442</v>
      </c>
      <c r="F455" s="7">
        <v>3698</v>
      </c>
      <c r="G455" s="7">
        <v>4236</v>
      </c>
    </row>
    <row r="456" spans="1:7" ht="15" customHeight="1" x14ac:dyDescent="0.25">
      <c r="A456" s="5" t="s">
        <v>126</v>
      </c>
      <c r="B456" s="6">
        <v>1251</v>
      </c>
      <c r="C456" s="6">
        <v>1390</v>
      </c>
      <c r="D456" s="6">
        <v>1765</v>
      </c>
      <c r="E456" s="6">
        <v>2294</v>
      </c>
      <c r="F456" s="6">
        <v>2466</v>
      </c>
      <c r="G456" s="6">
        <v>2824</v>
      </c>
    </row>
    <row r="457" spans="1:7" ht="15" customHeight="1" x14ac:dyDescent="0.25">
      <c r="A457" s="5" t="s">
        <v>213</v>
      </c>
      <c r="B457" s="7">
        <v>1251</v>
      </c>
      <c r="C457" s="7">
        <v>1390</v>
      </c>
      <c r="D457" s="7">
        <v>1765</v>
      </c>
      <c r="E457" s="7">
        <v>2294</v>
      </c>
      <c r="F457" s="7">
        <v>2466</v>
      </c>
      <c r="G457" s="7">
        <v>2824</v>
      </c>
    </row>
    <row r="458" spans="1:7" ht="15" customHeight="1" x14ac:dyDescent="0.25">
      <c r="A458" s="5" t="s">
        <v>214</v>
      </c>
      <c r="B458" s="6">
        <v>782</v>
      </c>
      <c r="C458" s="6">
        <v>869</v>
      </c>
      <c r="D458" s="6">
        <v>1103</v>
      </c>
      <c r="E458" s="6">
        <v>1434</v>
      </c>
      <c r="F458" s="6">
        <v>1541</v>
      </c>
      <c r="G458" s="6">
        <v>1765</v>
      </c>
    </row>
    <row r="459" spans="1:7" ht="15" customHeight="1" x14ac:dyDescent="0.25">
      <c r="A459" s="5" t="s">
        <v>131</v>
      </c>
      <c r="B459" s="7">
        <v>469</v>
      </c>
      <c r="C459" s="7">
        <v>521</v>
      </c>
      <c r="D459" s="7">
        <v>662</v>
      </c>
      <c r="E459" s="7">
        <v>860</v>
      </c>
      <c r="F459" s="7">
        <v>925</v>
      </c>
      <c r="G459" s="7">
        <v>1059</v>
      </c>
    </row>
    <row r="460" spans="1:7" ht="15" customHeight="1" x14ac:dyDescent="0.25">
      <c r="A460" s="62" t="s">
        <v>80</v>
      </c>
      <c r="B460" s="64"/>
      <c r="C460" s="62" t="s">
        <v>217</v>
      </c>
      <c r="D460" s="64"/>
      <c r="E460" s="89"/>
      <c r="F460" s="90"/>
      <c r="G460" s="28"/>
    </row>
    <row r="461" spans="1:7" ht="15" customHeight="1" x14ac:dyDescent="0.25">
      <c r="A461" s="5" t="s">
        <v>1</v>
      </c>
      <c r="B461" s="5" t="s">
        <v>119</v>
      </c>
      <c r="C461" s="5" t="s">
        <v>120</v>
      </c>
      <c r="D461" s="5" t="s">
        <v>121</v>
      </c>
      <c r="E461" s="5" t="s">
        <v>122</v>
      </c>
      <c r="F461" s="5" t="s">
        <v>123</v>
      </c>
      <c r="G461" s="5" t="s">
        <v>124</v>
      </c>
    </row>
    <row r="462" spans="1:7" ht="15" customHeight="1" x14ac:dyDescent="0.25">
      <c r="A462" s="5" t="s">
        <v>125</v>
      </c>
      <c r="B462" s="6">
        <v>1740</v>
      </c>
      <c r="C462" s="6">
        <v>2095</v>
      </c>
      <c r="D462" s="6">
        <v>2568</v>
      </c>
      <c r="E462" s="6">
        <v>3295</v>
      </c>
      <c r="F462" s="6">
        <v>3502</v>
      </c>
      <c r="G462" s="6">
        <v>4027</v>
      </c>
    </row>
    <row r="463" spans="1:7" ht="15" customHeight="1" x14ac:dyDescent="0.25">
      <c r="A463" s="5" t="s">
        <v>126</v>
      </c>
      <c r="B463" s="7">
        <v>1160</v>
      </c>
      <c r="C463" s="7">
        <v>1397</v>
      </c>
      <c r="D463" s="7">
        <v>1712</v>
      </c>
      <c r="E463" s="7">
        <v>2197</v>
      </c>
      <c r="F463" s="7">
        <v>2334</v>
      </c>
      <c r="G463" s="7">
        <v>2685</v>
      </c>
    </row>
    <row r="464" spans="1:7" ht="15" customHeight="1" x14ac:dyDescent="0.25">
      <c r="A464" s="5" t="s">
        <v>213</v>
      </c>
      <c r="B464" s="6">
        <v>1160</v>
      </c>
      <c r="C464" s="6">
        <v>1397</v>
      </c>
      <c r="D464" s="6">
        <v>1712</v>
      </c>
      <c r="E464" s="6">
        <v>2197</v>
      </c>
      <c r="F464" s="6">
        <v>2334</v>
      </c>
      <c r="G464" s="6">
        <v>2685</v>
      </c>
    </row>
    <row r="465" spans="1:7" ht="15" customHeight="1" x14ac:dyDescent="0.25">
      <c r="A465" s="5" t="s">
        <v>214</v>
      </c>
      <c r="B465" s="7">
        <v>725</v>
      </c>
      <c r="C465" s="7">
        <v>873</v>
      </c>
      <c r="D465" s="7">
        <v>1070</v>
      </c>
      <c r="E465" s="7">
        <v>1373</v>
      </c>
      <c r="F465" s="7">
        <v>1459</v>
      </c>
      <c r="G465" s="7">
        <v>1678</v>
      </c>
    </row>
    <row r="466" spans="1:7" ht="15" customHeight="1" x14ac:dyDescent="0.25">
      <c r="A466" s="5" t="s">
        <v>131</v>
      </c>
      <c r="B466" s="6">
        <v>435</v>
      </c>
      <c r="C466" s="6">
        <v>524</v>
      </c>
      <c r="D466" s="6">
        <v>642</v>
      </c>
      <c r="E466" s="6">
        <v>824</v>
      </c>
      <c r="F466" s="6">
        <v>875</v>
      </c>
      <c r="G466" s="6">
        <v>1007</v>
      </c>
    </row>
    <row r="467" spans="1:7" ht="15" customHeight="1" x14ac:dyDescent="0.25">
      <c r="A467" s="62" t="s">
        <v>81</v>
      </c>
      <c r="B467" s="64"/>
      <c r="C467" s="62" t="s">
        <v>217</v>
      </c>
      <c r="D467" s="64"/>
      <c r="E467" s="89"/>
      <c r="F467" s="90"/>
      <c r="G467" s="28"/>
    </row>
    <row r="468" spans="1:7" ht="15" customHeight="1" x14ac:dyDescent="0.25">
      <c r="A468" s="5" t="s">
        <v>1</v>
      </c>
      <c r="B468" s="5" t="s">
        <v>119</v>
      </c>
      <c r="C468" s="5" t="s">
        <v>120</v>
      </c>
      <c r="D468" s="5" t="s">
        <v>121</v>
      </c>
      <c r="E468" s="5" t="s">
        <v>122</v>
      </c>
      <c r="F468" s="5" t="s">
        <v>123</v>
      </c>
      <c r="G468" s="5" t="s">
        <v>124</v>
      </c>
    </row>
    <row r="469" spans="1:7" ht="15" customHeight="1" x14ac:dyDescent="0.25">
      <c r="A469" s="5" t="s">
        <v>125</v>
      </c>
      <c r="B469" s="7">
        <v>1550</v>
      </c>
      <c r="C469" s="7">
        <v>1855</v>
      </c>
      <c r="D469" s="7">
        <v>2287</v>
      </c>
      <c r="E469" s="7">
        <v>2791</v>
      </c>
      <c r="F469" s="7">
        <v>3115</v>
      </c>
      <c r="G469" s="7">
        <v>3437</v>
      </c>
    </row>
    <row r="470" spans="1:7" ht="15" customHeight="1" x14ac:dyDescent="0.25">
      <c r="A470" s="5" t="s">
        <v>126</v>
      </c>
      <c r="B470" s="6">
        <v>1034</v>
      </c>
      <c r="C470" s="6">
        <v>1237</v>
      </c>
      <c r="D470" s="6">
        <v>1525</v>
      </c>
      <c r="E470" s="6">
        <v>1861</v>
      </c>
      <c r="F470" s="6">
        <v>2077</v>
      </c>
      <c r="G470" s="6">
        <v>2291</v>
      </c>
    </row>
    <row r="471" spans="1:7" ht="15" customHeight="1" x14ac:dyDescent="0.25">
      <c r="A471" s="5" t="s">
        <v>213</v>
      </c>
      <c r="B471" s="7">
        <v>1034</v>
      </c>
      <c r="C471" s="7">
        <v>1237</v>
      </c>
      <c r="D471" s="7">
        <v>1525</v>
      </c>
      <c r="E471" s="7">
        <v>1861</v>
      </c>
      <c r="F471" s="7">
        <v>2077</v>
      </c>
      <c r="G471" s="7">
        <v>2291</v>
      </c>
    </row>
    <row r="472" spans="1:7" ht="15" customHeight="1" x14ac:dyDescent="0.25">
      <c r="A472" s="5" t="s">
        <v>214</v>
      </c>
      <c r="B472" s="6">
        <v>646</v>
      </c>
      <c r="C472" s="6">
        <v>773</v>
      </c>
      <c r="D472" s="6">
        <v>953</v>
      </c>
      <c r="E472" s="6">
        <v>1163</v>
      </c>
      <c r="F472" s="6">
        <v>1298</v>
      </c>
      <c r="G472" s="6">
        <v>1432</v>
      </c>
    </row>
    <row r="473" spans="1:7" ht="15" customHeight="1" x14ac:dyDescent="0.25">
      <c r="A473" s="5" t="s">
        <v>131</v>
      </c>
      <c r="B473" s="7">
        <v>388</v>
      </c>
      <c r="C473" s="7">
        <v>464</v>
      </c>
      <c r="D473" s="7">
        <v>572</v>
      </c>
      <c r="E473" s="7">
        <v>698</v>
      </c>
      <c r="F473" s="7">
        <v>779</v>
      </c>
      <c r="G473" s="7">
        <v>859</v>
      </c>
    </row>
    <row r="474" spans="1:7" ht="15" customHeight="1" x14ac:dyDescent="0.25">
      <c r="A474" s="62" t="s">
        <v>82</v>
      </c>
      <c r="B474" s="64"/>
      <c r="C474" s="62" t="s">
        <v>217</v>
      </c>
      <c r="D474" s="64"/>
      <c r="E474" s="89"/>
      <c r="F474" s="90"/>
      <c r="G474" s="28"/>
    </row>
    <row r="475" spans="1:7" ht="15" customHeight="1" x14ac:dyDescent="0.25">
      <c r="A475" s="5" t="s">
        <v>1</v>
      </c>
      <c r="B475" s="5" t="s">
        <v>119</v>
      </c>
      <c r="C475" s="5" t="s">
        <v>120</v>
      </c>
      <c r="D475" s="5" t="s">
        <v>121</v>
      </c>
      <c r="E475" s="5" t="s">
        <v>122</v>
      </c>
      <c r="F475" s="5" t="s">
        <v>123</v>
      </c>
      <c r="G475" s="5" t="s">
        <v>124</v>
      </c>
    </row>
    <row r="476" spans="1:7" ht="15" customHeight="1" x14ac:dyDescent="0.25">
      <c r="A476" s="5" t="s">
        <v>125</v>
      </c>
      <c r="B476" s="6">
        <v>2167</v>
      </c>
      <c r="C476" s="6">
        <v>2323</v>
      </c>
      <c r="D476" s="6">
        <v>2786</v>
      </c>
      <c r="E476" s="6">
        <v>3218</v>
      </c>
      <c r="F476" s="6">
        <v>3593</v>
      </c>
      <c r="G476" s="6">
        <v>3962</v>
      </c>
    </row>
    <row r="477" spans="1:7" ht="15" customHeight="1" x14ac:dyDescent="0.25">
      <c r="A477" s="5" t="s">
        <v>126</v>
      </c>
      <c r="B477" s="7">
        <v>1445</v>
      </c>
      <c r="C477" s="7">
        <v>1549</v>
      </c>
      <c r="D477" s="7">
        <v>1858</v>
      </c>
      <c r="E477" s="7">
        <v>2146</v>
      </c>
      <c r="F477" s="7">
        <v>2395</v>
      </c>
      <c r="G477" s="7">
        <v>2642</v>
      </c>
    </row>
    <row r="478" spans="1:7" ht="15" customHeight="1" x14ac:dyDescent="0.25">
      <c r="A478" s="5" t="s">
        <v>213</v>
      </c>
      <c r="B478" s="6">
        <v>1445</v>
      </c>
      <c r="C478" s="6">
        <v>1549</v>
      </c>
      <c r="D478" s="6">
        <v>1858</v>
      </c>
      <c r="E478" s="6">
        <v>2146</v>
      </c>
      <c r="F478" s="6">
        <v>2395</v>
      </c>
      <c r="G478" s="6">
        <v>2642</v>
      </c>
    </row>
    <row r="479" spans="1:7" ht="15" customHeight="1" x14ac:dyDescent="0.25">
      <c r="A479" s="5" t="s">
        <v>214</v>
      </c>
      <c r="B479" s="7">
        <v>903</v>
      </c>
      <c r="C479" s="7">
        <v>968</v>
      </c>
      <c r="D479" s="7">
        <v>1161</v>
      </c>
      <c r="E479" s="7">
        <v>1341</v>
      </c>
      <c r="F479" s="7">
        <v>1497</v>
      </c>
      <c r="G479" s="7">
        <v>1651</v>
      </c>
    </row>
    <row r="480" spans="1:7" ht="15" customHeight="1" x14ac:dyDescent="0.25">
      <c r="A480" s="5" t="s">
        <v>131</v>
      </c>
      <c r="B480" s="6">
        <v>542</v>
      </c>
      <c r="C480" s="6">
        <v>581</v>
      </c>
      <c r="D480" s="6">
        <v>697</v>
      </c>
      <c r="E480" s="6">
        <v>805</v>
      </c>
      <c r="F480" s="6">
        <v>898</v>
      </c>
      <c r="G480" s="6">
        <v>991</v>
      </c>
    </row>
    <row r="481" spans="1:7" ht="15" customHeight="1" x14ac:dyDescent="0.25">
      <c r="A481" s="62" t="s">
        <v>83</v>
      </c>
      <c r="B481" s="64"/>
      <c r="C481" s="62" t="s">
        <v>217</v>
      </c>
      <c r="D481" s="64"/>
      <c r="E481" s="89"/>
      <c r="F481" s="90"/>
      <c r="G481" s="28"/>
    </row>
    <row r="482" spans="1:7" ht="15" customHeight="1" x14ac:dyDescent="0.25">
      <c r="A482" s="5" t="s">
        <v>1</v>
      </c>
      <c r="B482" s="5" t="s">
        <v>119</v>
      </c>
      <c r="C482" s="5" t="s">
        <v>120</v>
      </c>
      <c r="D482" s="5" t="s">
        <v>121</v>
      </c>
      <c r="E482" s="5" t="s">
        <v>122</v>
      </c>
      <c r="F482" s="5" t="s">
        <v>123</v>
      </c>
      <c r="G482" s="5" t="s">
        <v>124</v>
      </c>
    </row>
    <row r="483" spans="1:7" ht="15" customHeight="1" x14ac:dyDescent="0.25">
      <c r="A483" s="5" t="s">
        <v>125</v>
      </c>
      <c r="B483" s="7">
        <v>1390</v>
      </c>
      <c r="C483" s="7">
        <v>1474</v>
      </c>
      <c r="D483" s="7">
        <v>1937</v>
      </c>
      <c r="E483" s="7">
        <v>2578</v>
      </c>
      <c r="F483" s="7">
        <v>2580</v>
      </c>
      <c r="G483" s="7">
        <v>2966</v>
      </c>
    </row>
    <row r="484" spans="1:7" ht="15" customHeight="1" x14ac:dyDescent="0.25">
      <c r="A484" s="5" t="s">
        <v>126</v>
      </c>
      <c r="B484" s="6">
        <v>926</v>
      </c>
      <c r="C484" s="6">
        <v>982</v>
      </c>
      <c r="D484" s="6">
        <v>1291</v>
      </c>
      <c r="E484" s="6">
        <v>1718</v>
      </c>
      <c r="F484" s="6">
        <v>1720</v>
      </c>
      <c r="G484" s="6">
        <v>1978</v>
      </c>
    </row>
    <row r="485" spans="1:7" ht="15" customHeight="1" x14ac:dyDescent="0.25">
      <c r="A485" s="5" t="s">
        <v>213</v>
      </c>
      <c r="B485" s="7">
        <v>926</v>
      </c>
      <c r="C485" s="7">
        <v>982</v>
      </c>
      <c r="D485" s="7">
        <v>1291</v>
      </c>
      <c r="E485" s="7">
        <v>1718</v>
      </c>
      <c r="F485" s="7">
        <v>1720</v>
      </c>
      <c r="G485" s="7">
        <v>1978</v>
      </c>
    </row>
    <row r="486" spans="1:7" ht="15" customHeight="1" x14ac:dyDescent="0.25">
      <c r="A486" s="5" t="s">
        <v>214</v>
      </c>
      <c r="B486" s="6">
        <v>579</v>
      </c>
      <c r="C486" s="6">
        <v>614</v>
      </c>
      <c r="D486" s="6">
        <v>807</v>
      </c>
      <c r="E486" s="6">
        <v>1074</v>
      </c>
      <c r="F486" s="6">
        <v>1075</v>
      </c>
      <c r="G486" s="6">
        <v>1236</v>
      </c>
    </row>
    <row r="487" spans="1:7" ht="15" customHeight="1" x14ac:dyDescent="0.25">
      <c r="A487" s="5" t="s">
        <v>131</v>
      </c>
      <c r="B487" s="7">
        <v>347</v>
      </c>
      <c r="C487" s="7">
        <v>368</v>
      </c>
      <c r="D487" s="7">
        <v>484</v>
      </c>
      <c r="E487" s="7">
        <v>644</v>
      </c>
      <c r="F487" s="7">
        <v>645</v>
      </c>
      <c r="G487" s="7">
        <v>742</v>
      </c>
    </row>
    <row r="488" spans="1:7" ht="15" customHeight="1" x14ac:dyDescent="0.25">
      <c r="A488" s="62" t="s">
        <v>84</v>
      </c>
      <c r="B488" s="64"/>
      <c r="C488" s="62" t="s">
        <v>217</v>
      </c>
      <c r="D488" s="64"/>
      <c r="E488" s="89"/>
      <c r="F488" s="90"/>
      <c r="G488" s="28"/>
    </row>
    <row r="489" spans="1:7" ht="15" customHeight="1" x14ac:dyDescent="0.25">
      <c r="A489" s="5" t="s">
        <v>1</v>
      </c>
      <c r="B489" s="5" t="s">
        <v>119</v>
      </c>
      <c r="C489" s="5" t="s">
        <v>120</v>
      </c>
      <c r="D489" s="5" t="s">
        <v>121</v>
      </c>
      <c r="E489" s="5" t="s">
        <v>122</v>
      </c>
      <c r="F489" s="5" t="s">
        <v>123</v>
      </c>
      <c r="G489" s="5" t="s">
        <v>124</v>
      </c>
    </row>
    <row r="490" spans="1:7" ht="15" customHeight="1" x14ac:dyDescent="0.25">
      <c r="A490" s="5" t="s">
        <v>125</v>
      </c>
      <c r="B490" s="6">
        <v>1327</v>
      </c>
      <c r="C490" s="6">
        <v>1406</v>
      </c>
      <c r="D490" s="6">
        <v>1850</v>
      </c>
      <c r="E490" s="6">
        <v>2366</v>
      </c>
      <c r="F490" s="6">
        <v>2642</v>
      </c>
      <c r="G490" s="6">
        <v>2916</v>
      </c>
    </row>
    <row r="491" spans="1:7" ht="15" customHeight="1" x14ac:dyDescent="0.25">
      <c r="A491" s="5" t="s">
        <v>126</v>
      </c>
      <c r="B491" s="7">
        <v>885</v>
      </c>
      <c r="C491" s="7">
        <v>938</v>
      </c>
      <c r="D491" s="7">
        <v>1234</v>
      </c>
      <c r="E491" s="7">
        <v>1578</v>
      </c>
      <c r="F491" s="7">
        <v>1762</v>
      </c>
      <c r="G491" s="7">
        <v>1944</v>
      </c>
    </row>
    <row r="492" spans="1:7" ht="15" customHeight="1" x14ac:dyDescent="0.25">
      <c r="A492" s="5" t="s">
        <v>213</v>
      </c>
      <c r="B492" s="6">
        <v>885</v>
      </c>
      <c r="C492" s="6">
        <v>938</v>
      </c>
      <c r="D492" s="6">
        <v>1234</v>
      </c>
      <c r="E492" s="6">
        <v>1578</v>
      </c>
      <c r="F492" s="6">
        <v>1762</v>
      </c>
      <c r="G492" s="6">
        <v>1944</v>
      </c>
    </row>
    <row r="493" spans="1:7" ht="15" customHeight="1" x14ac:dyDescent="0.25">
      <c r="A493" s="5" t="s">
        <v>214</v>
      </c>
      <c r="B493" s="7">
        <v>553</v>
      </c>
      <c r="C493" s="7">
        <v>586</v>
      </c>
      <c r="D493" s="7">
        <v>771</v>
      </c>
      <c r="E493" s="7">
        <v>986</v>
      </c>
      <c r="F493" s="7">
        <v>1101</v>
      </c>
      <c r="G493" s="7">
        <v>1215</v>
      </c>
    </row>
    <row r="494" spans="1:7" ht="15" customHeight="1" x14ac:dyDescent="0.25">
      <c r="A494" s="5" t="s">
        <v>131</v>
      </c>
      <c r="B494" s="6">
        <v>332</v>
      </c>
      <c r="C494" s="6">
        <v>352</v>
      </c>
      <c r="D494" s="6">
        <v>463</v>
      </c>
      <c r="E494" s="6">
        <v>592</v>
      </c>
      <c r="F494" s="6">
        <v>661</v>
      </c>
      <c r="G494" s="6">
        <v>729</v>
      </c>
    </row>
    <row r="495" spans="1:7" ht="15" customHeight="1" x14ac:dyDescent="0.25">
      <c r="A495" s="62" t="s">
        <v>85</v>
      </c>
      <c r="B495" s="64"/>
      <c r="C495" s="62" t="s">
        <v>217</v>
      </c>
      <c r="D495" s="64"/>
      <c r="E495" s="89"/>
      <c r="F495" s="90"/>
      <c r="G495" s="28"/>
    </row>
    <row r="496" spans="1:7" ht="15" customHeight="1" x14ac:dyDescent="0.25">
      <c r="A496" s="5" t="s">
        <v>1</v>
      </c>
      <c r="B496" s="5" t="s">
        <v>119</v>
      </c>
      <c r="C496" s="5" t="s">
        <v>120</v>
      </c>
      <c r="D496" s="5" t="s">
        <v>121</v>
      </c>
      <c r="E496" s="5" t="s">
        <v>122</v>
      </c>
      <c r="F496" s="5" t="s">
        <v>123</v>
      </c>
      <c r="G496" s="5" t="s">
        <v>124</v>
      </c>
    </row>
    <row r="497" spans="1:7" ht="15" customHeight="1" x14ac:dyDescent="0.25">
      <c r="A497" s="5" t="s">
        <v>125</v>
      </c>
      <c r="B497" s="7">
        <v>1327</v>
      </c>
      <c r="C497" s="7">
        <v>1478</v>
      </c>
      <c r="D497" s="7">
        <v>1937</v>
      </c>
      <c r="E497" s="7">
        <v>2729</v>
      </c>
      <c r="F497" s="7">
        <v>3062</v>
      </c>
      <c r="G497" s="7">
        <v>3521</v>
      </c>
    </row>
    <row r="498" spans="1:7" ht="15" customHeight="1" x14ac:dyDescent="0.25">
      <c r="A498" s="5" t="s">
        <v>126</v>
      </c>
      <c r="B498" s="6">
        <v>885</v>
      </c>
      <c r="C498" s="6">
        <v>986</v>
      </c>
      <c r="D498" s="6">
        <v>1291</v>
      </c>
      <c r="E498" s="6">
        <v>1819</v>
      </c>
      <c r="F498" s="6">
        <v>2042</v>
      </c>
      <c r="G498" s="6">
        <v>2347</v>
      </c>
    </row>
    <row r="499" spans="1:7" ht="15" customHeight="1" x14ac:dyDescent="0.25">
      <c r="A499" s="5" t="s">
        <v>213</v>
      </c>
      <c r="B499" s="7">
        <v>885</v>
      </c>
      <c r="C499" s="7">
        <v>986</v>
      </c>
      <c r="D499" s="7">
        <v>1291</v>
      </c>
      <c r="E499" s="7">
        <v>1819</v>
      </c>
      <c r="F499" s="7">
        <v>2042</v>
      </c>
      <c r="G499" s="7">
        <v>2347</v>
      </c>
    </row>
    <row r="500" spans="1:7" ht="15" customHeight="1" x14ac:dyDescent="0.25">
      <c r="A500" s="5" t="s">
        <v>214</v>
      </c>
      <c r="B500" s="6">
        <v>553</v>
      </c>
      <c r="C500" s="6">
        <v>616</v>
      </c>
      <c r="D500" s="6">
        <v>807</v>
      </c>
      <c r="E500" s="6">
        <v>1137</v>
      </c>
      <c r="F500" s="6">
        <v>1276</v>
      </c>
      <c r="G500" s="6">
        <v>1467</v>
      </c>
    </row>
    <row r="501" spans="1:7" ht="15" customHeight="1" x14ac:dyDescent="0.25">
      <c r="A501" s="5" t="s">
        <v>131</v>
      </c>
      <c r="B501" s="7">
        <v>332</v>
      </c>
      <c r="C501" s="7">
        <v>370</v>
      </c>
      <c r="D501" s="7">
        <v>484</v>
      </c>
      <c r="E501" s="7">
        <v>682</v>
      </c>
      <c r="F501" s="7">
        <v>766</v>
      </c>
      <c r="G501" s="7">
        <v>880</v>
      </c>
    </row>
    <row r="502" spans="1:7" ht="15" customHeight="1" x14ac:dyDescent="0.25">
      <c r="A502" s="62" t="s">
        <v>86</v>
      </c>
      <c r="B502" s="64"/>
      <c r="C502" s="62" t="s">
        <v>217</v>
      </c>
      <c r="D502" s="64"/>
      <c r="E502" s="89"/>
      <c r="F502" s="90"/>
      <c r="G502" s="28"/>
    </row>
    <row r="503" spans="1:7" ht="15" customHeight="1" x14ac:dyDescent="0.25">
      <c r="A503" s="5" t="s">
        <v>1</v>
      </c>
      <c r="B503" s="5" t="s">
        <v>119</v>
      </c>
      <c r="C503" s="5" t="s">
        <v>120</v>
      </c>
      <c r="D503" s="5" t="s">
        <v>121</v>
      </c>
      <c r="E503" s="5" t="s">
        <v>122</v>
      </c>
      <c r="F503" s="5" t="s">
        <v>123</v>
      </c>
      <c r="G503" s="5" t="s">
        <v>124</v>
      </c>
    </row>
    <row r="504" spans="1:7" ht="15" customHeight="1" x14ac:dyDescent="0.25">
      <c r="A504" s="5" t="s">
        <v>125</v>
      </c>
      <c r="B504" s="6">
        <v>1618</v>
      </c>
      <c r="C504" s="6">
        <v>1702</v>
      </c>
      <c r="D504" s="6">
        <v>2237</v>
      </c>
      <c r="E504" s="6">
        <v>2837</v>
      </c>
      <c r="F504" s="6">
        <v>2978</v>
      </c>
      <c r="G504" s="6">
        <v>3425</v>
      </c>
    </row>
    <row r="505" spans="1:7" ht="15" customHeight="1" x14ac:dyDescent="0.25">
      <c r="A505" s="5" t="s">
        <v>126</v>
      </c>
      <c r="B505" s="7">
        <v>1078</v>
      </c>
      <c r="C505" s="7">
        <v>1134</v>
      </c>
      <c r="D505" s="7">
        <v>1491</v>
      </c>
      <c r="E505" s="7">
        <v>1891</v>
      </c>
      <c r="F505" s="7">
        <v>1986</v>
      </c>
      <c r="G505" s="7">
        <v>2283</v>
      </c>
    </row>
    <row r="506" spans="1:7" ht="15" customHeight="1" x14ac:dyDescent="0.25">
      <c r="A506" s="5" t="s">
        <v>213</v>
      </c>
      <c r="B506" s="6">
        <v>1078</v>
      </c>
      <c r="C506" s="6">
        <v>1134</v>
      </c>
      <c r="D506" s="6">
        <v>1491</v>
      </c>
      <c r="E506" s="6">
        <v>1891</v>
      </c>
      <c r="F506" s="6">
        <v>1986</v>
      </c>
      <c r="G506" s="6">
        <v>2283</v>
      </c>
    </row>
    <row r="507" spans="1:7" ht="15" customHeight="1" x14ac:dyDescent="0.25">
      <c r="A507" s="5" t="s">
        <v>214</v>
      </c>
      <c r="B507" s="7">
        <v>674</v>
      </c>
      <c r="C507" s="7">
        <v>709</v>
      </c>
      <c r="D507" s="7">
        <v>932</v>
      </c>
      <c r="E507" s="7">
        <v>1182</v>
      </c>
      <c r="F507" s="7">
        <v>1241</v>
      </c>
      <c r="G507" s="7">
        <v>1427</v>
      </c>
    </row>
    <row r="508" spans="1:7" ht="15" customHeight="1" x14ac:dyDescent="0.25">
      <c r="A508" s="5" t="s">
        <v>131</v>
      </c>
      <c r="B508" s="6">
        <v>404</v>
      </c>
      <c r="C508" s="6">
        <v>425</v>
      </c>
      <c r="D508" s="6">
        <v>559</v>
      </c>
      <c r="E508" s="6">
        <v>709</v>
      </c>
      <c r="F508" s="6">
        <v>745</v>
      </c>
      <c r="G508" s="6">
        <v>856</v>
      </c>
    </row>
    <row r="509" spans="1:7" ht="15" customHeight="1" x14ac:dyDescent="0.25">
      <c r="A509" s="62" t="s">
        <v>87</v>
      </c>
      <c r="B509" s="64"/>
      <c r="C509" s="62" t="s">
        <v>217</v>
      </c>
      <c r="D509" s="64"/>
      <c r="E509" s="89"/>
      <c r="F509" s="90"/>
      <c r="G509" s="28"/>
    </row>
    <row r="510" spans="1:7" ht="15" customHeight="1" x14ac:dyDescent="0.25">
      <c r="A510" s="5" t="s">
        <v>1</v>
      </c>
      <c r="B510" s="5" t="s">
        <v>119</v>
      </c>
      <c r="C510" s="5" t="s">
        <v>120</v>
      </c>
      <c r="D510" s="5" t="s">
        <v>121</v>
      </c>
      <c r="E510" s="5" t="s">
        <v>122</v>
      </c>
      <c r="F510" s="5" t="s">
        <v>123</v>
      </c>
      <c r="G510" s="5" t="s">
        <v>124</v>
      </c>
    </row>
    <row r="511" spans="1:7" ht="15" customHeight="1" x14ac:dyDescent="0.25">
      <c r="A511" s="5" t="s">
        <v>125</v>
      </c>
      <c r="B511" s="7">
        <v>1639</v>
      </c>
      <c r="C511" s="7">
        <v>1814</v>
      </c>
      <c r="D511" s="7">
        <v>2316</v>
      </c>
      <c r="E511" s="7">
        <v>2873</v>
      </c>
      <c r="F511" s="7">
        <v>3103</v>
      </c>
      <c r="G511" s="7">
        <v>3538</v>
      </c>
    </row>
    <row r="512" spans="1:7" ht="15" customHeight="1" x14ac:dyDescent="0.25">
      <c r="A512" s="5" t="s">
        <v>126</v>
      </c>
      <c r="B512" s="6">
        <v>1093</v>
      </c>
      <c r="C512" s="6">
        <v>1210</v>
      </c>
      <c r="D512" s="6">
        <v>1544</v>
      </c>
      <c r="E512" s="6">
        <v>1915</v>
      </c>
      <c r="F512" s="6">
        <v>2069</v>
      </c>
      <c r="G512" s="6">
        <v>2358</v>
      </c>
    </row>
    <row r="513" spans="1:7" ht="15" customHeight="1" x14ac:dyDescent="0.25">
      <c r="A513" s="5" t="s">
        <v>213</v>
      </c>
      <c r="B513" s="7">
        <v>1093</v>
      </c>
      <c r="C513" s="7">
        <v>1210</v>
      </c>
      <c r="D513" s="7">
        <v>1544</v>
      </c>
      <c r="E513" s="7">
        <v>1915</v>
      </c>
      <c r="F513" s="7">
        <v>2069</v>
      </c>
      <c r="G513" s="7">
        <v>2358</v>
      </c>
    </row>
    <row r="514" spans="1:7" ht="15" customHeight="1" x14ac:dyDescent="0.25">
      <c r="A514" s="5" t="s">
        <v>214</v>
      </c>
      <c r="B514" s="6">
        <v>683</v>
      </c>
      <c r="C514" s="6">
        <v>756</v>
      </c>
      <c r="D514" s="6">
        <v>965</v>
      </c>
      <c r="E514" s="6">
        <v>1197</v>
      </c>
      <c r="F514" s="6">
        <v>1293</v>
      </c>
      <c r="G514" s="6">
        <v>1474</v>
      </c>
    </row>
    <row r="515" spans="1:7" ht="15" customHeight="1" x14ac:dyDescent="0.25">
      <c r="A515" s="5" t="s">
        <v>131</v>
      </c>
      <c r="B515" s="7">
        <v>410</v>
      </c>
      <c r="C515" s="7">
        <v>454</v>
      </c>
      <c r="D515" s="7">
        <v>579</v>
      </c>
      <c r="E515" s="7">
        <v>718</v>
      </c>
      <c r="F515" s="7">
        <v>776</v>
      </c>
      <c r="G515" s="7">
        <v>884</v>
      </c>
    </row>
    <row r="516" spans="1:7" ht="15" customHeight="1" x14ac:dyDescent="0.25">
      <c r="A516" s="62" t="s">
        <v>88</v>
      </c>
      <c r="B516" s="64"/>
      <c r="C516" s="62" t="s">
        <v>217</v>
      </c>
      <c r="D516" s="64"/>
      <c r="E516" s="89"/>
      <c r="F516" s="90"/>
      <c r="G516" s="28"/>
    </row>
    <row r="517" spans="1:7" ht="15" customHeight="1" x14ac:dyDescent="0.25">
      <c r="A517" s="5" t="s">
        <v>1</v>
      </c>
      <c r="B517" s="5" t="s">
        <v>119</v>
      </c>
      <c r="C517" s="5" t="s">
        <v>120</v>
      </c>
      <c r="D517" s="5" t="s">
        <v>121</v>
      </c>
      <c r="E517" s="5" t="s">
        <v>122</v>
      </c>
      <c r="F517" s="5" t="s">
        <v>123</v>
      </c>
      <c r="G517" s="5" t="s">
        <v>124</v>
      </c>
    </row>
    <row r="518" spans="1:7" ht="15" customHeight="1" x14ac:dyDescent="0.25">
      <c r="A518" s="5" t="s">
        <v>125</v>
      </c>
      <c r="B518" s="6">
        <v>1327</v>
      </c>
      <c r="C518" s="6">
        <v>1474</v>
      </c>
      <c r="D518" s="6">
        <v>1937</v>
      </c>
      <c r="E518" s="6">
        <v>2539</v>
      </c>
      <c r="F518" s="6">
        <v>2834</v>
      </c>
      <c r="G518" s="6">
        <v>3127</v>
      </c>
    </row>
    <row r="519" spans="1:7" ht="15" customHeight="1" x14ac:dyDescent="0.25">
      <c r="A519" s="5" t="s">
        <v>126</v>
      </c>
      <c r="B519" s="7">
        <v>885</v>
      </c>
      <c r="C519" s="7">
        <v>982</v>
      </c>
      <c r="D519" s="7">
        <v>1291</v>
      </c>
      <c r="E519" s="7">
        <v>1693</v>
      </c>
      <c r="F519" s="7">
        <v>1890</v>
      </c>
      <c r="G519" s="7">
        <v>2085</v>
      </c>
    </row>
    <row r="520" spans="1:7" ht="15" customHeight="1" x14ac:dyDescent="0.25">
      <c r="A520" s="5" t="s">
        <v>213</v>
      </c>
      <c r="B520" s="6">
        <v>885</v>
      </c>
      <c r="C520" s="6">
        <v>982</v>
      </c>
      <c r="D520" s="6">
        <v>1291</v>
      </c>
      <c r="E520" s="6">
        <v>1693</v>
      </c>
      <c r="F520" s="6">
        <v>1890</v>
      </c>
      <c r="G520" s="6">
        <v>2085</v>
      </c>
    </row>
    <row r="521" spans="1:7" ht="15" customHeight="1" x14ac:dyDescent="0.25">
      <c r="A521" s="5" t="s">
        <v>214</v>
      </c>
      <c r="B521" s="7">
        <v>553</v>
      </c>
      <c r="C521" s="7">
        <v>614</v>
      </c>
      <c r="D521" s="7">
        <v>807</v>
      </c>
      <c r="E521" s="7">
        <v>1058</v>
      </c>
      <c r="F521" s="7">
        <v>1181</v>
      </c>
      <c r="G521" s="7">
        <v>1303</v>
      </c>
    </row>
    <row r="522" spans="1:7" ht="15" customHeight="1" x14ac:dyDescent="0.25">
      <c r="A522" s="5" t="s">
        <v>131</v>
      </c>
      <c r="B522" s="6">
        <v>332</v>
      </c>
      <c r="C522" s="6">
        <v>368</v>
      </c>
      <c r="D522" s="6">
        <v>484</v>
      </c>
      <c r="E522" s="6">
        <v>635</v>
      </c>
      <c r="F522" s="6">
        <v>709</v>
      </c>
      <c r="G522" s="6">
        <v>782</v>
      </c>
    </row>
    <row r="523" spans="1:7" ht="15" customHeight="1" x14ac:dyDescent="0.25">
      <c r="A523" s="62" t="s">
        <v>89</v>
      </c>
      <c r="B523" s="64"/>
      <c r="C523" s="62" t="s">
        <v>217</v>
      </c>
      <c r="D523" s="64"/>
      <c r="E523" s="89"/>
      <c r="F523" s="90"/>
      <c r="G523" s="28"/>
    </row>
    <row r="524" spans="1:7" ht="15" customHeight="1" x14ac:dyDescent="0.25">
      <c r="A524" s="5" t="s">
        <v>1</v>
      </c>
      <c r="B524" s="5" t="s">
        <v>119</v>
      </c>
      <c r="C524" s="5" t="s">
        <v>120</v>
      </c>
      <c r="D524" s="5" t="s">
        <v>121</v>
      </c>
      <c r="E524" s="5" t="s">
        <v>122</v>
      </c>
      <c r="F524" s="5" t="s">
        <v>123</v>
      </c>
      <c r="G524" s="5" t="s">
        <v>124</v>
      </c>
    </row>
    <row r="525" spans="1:7" ht="15" customHeight="1" x14ac:dyDescent="0.25">
      <c r="A525" s="5" t="s">
        <v>125</v>
      </c>
      <c r="B525" s="7">
        <v>2112</v>
      </c>
      <c r="C525" s="7">
        <v>2124</v>
      </c>
      <c r="D525" s="7">
        <v>2518</v>
      </c>
      <c r="E525" s="7">
        <v>3293</v>
      </c>
      <c r="F525" s="7">
        <v>3353</v>
      </c>
      <c r="G525" s="7">
        <v>3857</v>
      </c>
    </row>
    <row r="526" spans="1:7" ht="15" customHeight="1" x14ac:dyDescent="0.25">
      <c r="A526" s="5" t="s">
        <v>126</v>
      </c>
      <c r="B526" s="6">
        <v>1408</v>
      </c>
      <c r="C526" s="6">
        <v>1416</v>
      </c>
      <c r="D526" s="6">
        <v>1678</v>
      </c>
      <c r="E526" s="6">
        <v>2195</v>
      </c>
      <c r="F526" s="6">
        <v>2235</v>
      </c>
      <c r="G526" s="6">
        <v>2571</v>
      </c>
    </row>
    <row r="527" spans="1:7" ht="15" customHeight="1" x14ac:dyDescent="0.25">
      <c r="A527" s="5" t="s">
        <v>213</v>
      </c>
      <c r="B527" s="7">
        <v>1408</v>
      </c>
      <c r="C527" s="7">
        <v>1416</v>
      </c>
      <c r="D527" s="7">
        <v>1678</v>
      </c>
      <c r="E527" s="7">
        <v>2195</v>
      </c>
      <c r="F527" s="7">
        <v>2235</v>
      </c>
      <c r="G527" s="7">
        <v>2571</v>
      </c>
    </row>
    <row r="528" spans="1:7" ht="15" customHeight="1" x14ac:dyDescent="0.25">
      <c r="A528" s="5" t="s">
        <v>214</v>
      </c>
      <c r="B528" s="6">
        <v>880</v>
      </c>
      <c r="C528" s="6">
        <v>885</v>
      </c>
      <c r="D528" s="6">
        <v>1049</v>
      </c>
      <c r="E528" s="6">
        <v>1372</v>
      </c>
      <c r="F528" s="6">
        <v>1397</v>
      </c>
      <c r="G528" s="6">
        <v>1607</v>
      </c>
    </row>
    <row r="529" spans="1:7" ht="15" customHeight="1" x14ac:dyDescent="0.25">
      <c r="A529" s="5" t="s">
        <v>131</v>
      </c>
      <c r="B529" s="7">
        <v>528</v>
      </c>
      <c r="C529" s="7">
        <v>531</v>
      </c>
      <c r="D529" s="7">
        <v>629</v>
      </c>
      <c r="E529" s="7">
        <v>823</v>
      </c>
      <c r="F529" s="7">
        <v>838</v>
      </c>
      <c r="G529" s="7">
        <v>964</v>
      </c>
    </row>
    <row r="530" spans="1:7" ht="15" customHeight="1" x14ac:dyDescent="0.25">
      <c r="A530" s="62" t="s">
        <v>90</v>
      </c>
      <c r="B530" s="64"/>
      <c r="C530" s="62" t="s">
        <v>217</v>
      </c>
      <c r="D530" s="64"/>
      <c r="E530" s="89"/>
      <c r="F530" s="90"/>
      <c r="G530" s="28"/>
    </row>
    <row r="531" spans="1:7" ht="15" customHeight="1" x14ac:dyDescent="0.25">
      <c r="A531" s="5" t="s">
        <v>1</v>
      </c>
      <c r="B531" s="5" t="s">
        <v>119</v>
      </c>
      <c r="C531" s="5" t="s">
        <v>120</v>
      </c>
      <c r="D531" s="5" t="s">
        <v>121</v>
      </c>
      <c r="E531" s="5" t="s">
        <v>122</v>
      </c>
      <c r="F531" s="5" t="s">
        <v>123</v>
      </c>
      <c r="G531" s="5" t="s">
        <v>124</v>
      </c>
    </row>
    <row r="532" spans="1:7" ht="15" customHeight="1" x14ac:dyDescent="0.25">
      <c r="A532" s="5" t="s">
        <v>125</v>
      </c>
      <c r="B532" s="6">
        <v>1464</v>
      </c>
      <c r="C532" s="6">
        <v>1474</v>
      </c>
      <c r="D532" s="6">
        <v>1937</v>
      </c>
      <c r="E532" s="6">
        <v>2342</v>
      </c>
      <c r="F532" s="6">
        <v>2834</v>
      </c>
      <c r="G532" s="6">
        <v>3127</v>
      </c>
    </row>
    <row r="533" spans="1:7" ht="15" customHeight="1" x14ac:dyDescent="0.25">
      <c r="A533" s="5" t="s">
        <v>126</v>
      </c>
      <c r="B533" s="7">
        <v>976</v>
      </c>
      <c r="C533" s="7">
        <v>982</v>
      </c>
      <c r="D533" s="7">
        <v>1291</v>
      </c>
      <c r="E533" s="7">
        <v>1562</v>
      </c>
      <c r="F533" s="7">
        <v>1890</v>
      </c>
      <c r="G533" s="7">
        <v>2085</v>
      </c>
    </row>
    <row r="534" spans="1:7" ht="15" customHeight="1" x14ac:dyDescent="0.25">
      <c r="A534" s="5" t="s">
        <v>213</v>
      </c>
      <c r="B534" s="6">
        <v>976</v>
      </c>
      <c r="C534" s="6">
        <v>982</v>
      </c>
      <c r="D534" s="6">
        <v>1291</v>
      </c>
      <c r="E534" s="6">
        <v>1562</v>
      </c>
      <c r="F534" s="6">
        <v>1890</v>
      </c>
      <c r="G534" s="6">
        <v>2085</v>
      </c>
    </row>
    <row r="535" spans="1:7" ht="15" customHeight="1" x14ac:dyDescent="0.25">
      <c r="A535" s="5" t="s">
        <v>214</v>
      </c>
      <c r="B535" s="7">
        <v>610</v>
      </c>
      <c r="C535" s="7">
        <v>614</v>
      </c>
      <c r="D535" s="7">
        <v>807</v>
      </c>
      <c r="E535" s="7">
        <v>976</v>
      </c>
      <c r="F535" s="7">
        <v>1181</v>
      </c>
      <c r="G535" s="7">
        <v>1303</v>
      </c>
    </row>
    <row r="536" spans="1:7" ht="15" customHeight="1" x14ac:dyDescent="0.25">
      <c r="A536" s="5" t="s">
        <v>131</v>
      </c>
      <c r="B536" s="6">
        <v>366</v>
      </c>
      <c r="C536" s="6">
        <v>368</v>
      </c>
      <c r="D536" s="6">
        <v>484</v>
      </c>
      <c r="E536" s="6">
        <v>586</v>
      </c>
      <c r="F536" s="6">
        <v>709</v>
      </c>
      <c r="G536" s="6">
        <v>782</v>
      </c>
    </row>
    <row r="537" spans="1:7" ht="15" customHeight="1" x14ac:dyDescent="0.25">
      <c r="A537" s="62" t="s">
        <v>91</v>
      </c>
      <c r="B537" s="64"/>
      <c r="C537" s="62" t="s">
        <v>217</v>
      </c>
      <c r="D537" s="64"/>
      <c r="E537" s="89"/>
      <c r="F537" s="90"/>
      <c r="G537" s="28"/>
    </row>
    <row r="538" spans="1:7" ht="15" customHeight="1" x14ac:dyDescent="0.25">
      <c r="A538" s="5" t="s">
        <v>1</v>
      </c>
      <c r="B538" s="5" t="s">
        <v>119</v>
      </c>
      <c r="C538" s="5" t="s">
        <v>120</v>
      </c>
      <c r="D538" s="5" t="s">
        <v>121</v>
      </c>
      <c r="E538" s="5" t="s">
        <v>122</v>
      </c>
      <c r="F538" s="5" t="s">
        <v>123</v>
      </c>
      <c r="G538" s="5" t="s">
        <v>124</v>
      </c>
    </row>
    <row r="539" spans="1:7" ht="15" customHeight="1" x14ac:dyDescent="0.25">
      <c r="A539" s="5" t="s">
        <v>125</v>
      </c>
      <c r="B539" s="7">
        <v>1327</v>
      </c>
      <c r="C539" s="7">
        <v>1481</v>
      </c>
      <c r="D539" s="7">
        <v>1937</v>
      </c>
      <c r="E539" s="7">
        <v>2484</v>
      </c>
      <c r="F539" s="7">
        <v>2702</v>
      </c>
      <c r="G539" s="7">
        <v>3108</v>
      </c>
    </row>
    <row r="540" spans="1:7" ht="15" customHeight="1" x14ac:dyDescent="0.25">
      <c r="A540" s="5" t="s">
        <v>126</v>
      </c>
      <c r="B540" s="6">
        <v>885</v>
      </c>
      <c r="C540" s="6">
        <v>987</v>
      </c>
      <c r="D540" s="6">
        <v>1291</v>
      </c>
      <c r="E540" s="6">
        <v>1656</v>
      </c>
      <c r="F540" s="6">
        <v>1802</v>
      </c>
      <c r="G540" s="6">
        <v>2072</v>
      </c>
    </row>
    <row r="541" spans="1:7" ht="15" customHeight="1" x14ac:dyDescent="0.25">
      <c r="A541" s="5" t="s">
        <v>213</v>
      </c>
      <c r="B541" s="7">
        <v>885</v>
      </c>
      <c r="C541" s="7">
        <v>987</v>
      </c>
      <c r="D541" s="7">
        <v>1291</v>
      </c>
      <c r="E541" s="7">
        <v>1656</v>
      </c>
      <c r="F541" s="7">
        <v>1802</v>
      </c>
      <c r="G541" s="7">
        <v>2072</v>
      </c>
    </row>
    <row r="542" spans="1:7" ht="15" customHeight="1" x14ac:dyDescent="0.25">
      <c r="A542" s="5" t="s">
        <v>214</v>
      </c>
      <c r="B542" s="6">
        <v>553</v>
      </c>
      <c r="C542" s="6">
        <v>617</v>
      </c>
      <c r="D542" s="6">
        <v>807</v>
      </c>
      <c r="E542" s="6">
        <v>1035</v>
      </c>
      <c r="F542" s="6">
        <v>1126</v>
      </c>
      <c r="G542" s="6">
        <v>1295</v>
      </c>
    </row>
    <row r="543" spans="1:7" ht="15" customHeight="1" x14ac:dyDescent="0.25">
      <c r="A543" s="5" t="s">
        <v>131</v>
      </c>
      <c r="B543" s="7">
        <v>332</v>
      </c>
      <c r="C543" s="7">
        <v>370</v>
      </c>
      <c r="D543" s="7">
        <v>484</v>
      </c>
      <c r="E543" s="7">
        <v>621</v>
      </c>
      <c r="F543" s="7">
        <v>676</v>
      </c>
      <c r="G543" s="7">
        <v>777</v>
      </c>
    </row>
    <row r="544" spans="1:7" ht="15" customHeight="1" x14ac:dyDescent="0.25">
      <c r="A544" s="62" t="s">
        <v>92</v>
      </c>
      <c r="B544" s="64"/>
      <c r="C544" s="62" t="s">
        <v>217</v>
      </c>
      <c r="D544" s="64"/>
      <c r="E544" s="89"/>
      <c r="F544" s="90"/>
      <c r="G544" s="28"/>
    </row>
    <row r="545" spans="1:7" ht="15" customHeight="1" x14ac:dyDescent="0.25">
      <c r="A545" s="5" t="s">
        <v>1</v>
      </c>
      <c r="B545" s="5" t="s">
        <v>119</v>
      </c>
      <c r="C545" s="5" t="s">
        <v>120</v>
      </c>
      <c r="D545" s="5" t="s">
        <v>121</v>
      </c>
      <c r="E545" s="5" t="s">
        <v>122</v>
      </c>
      <c r="F545" s="5" t="s">
        <v>123</v>
      </c>
      <c r="G545" s="5" t="s">
        <v>124</v>
      </c>
    </row>
    <row r="546" spans="1:7" ht="15" customHeight="1" x14ac:dyDescent="0.25">
      <c r="A546" s="5" t="s">
        <v>125</v>
      </c>
      <c r="B546" s="6">
        <v>1337</v>
      </c>
      <c r="C546" s="6">
        <v>1579</v>
      </c>
      <c r="D546" s="6">
        <v>1937</v>
      </c>
      <c r="E546" s="6">
        <v>2539</v>
      </c>
      <c r="F546" s="6">
        <v>2834</v>
      </c>
      <c r="G546" s="6">
        <v>3127</v>
      </c>
    </row>
    <row r="547" spans="1:7" ht="15" customHeight="1" x14ac:dyDescent="0.25">
      <c r="A547" s="5" t="s">
        <v>126</v>
      </c>
      <c r="B547" s="7">
        <v>891</v>
      </c>
      <c r="C547" s="7">
        <v>1053</v>
      </c>
      <c r="D547" s="7">
        <v>1291</v>
      </c>
      <c r="E547" s="7">
        <v>1693</v>
      </c>
      <c r="F547" s="7">
        <v>1890</v>
      </c>
      <c r="G547" s="7">
        <v>2085</v>
      </c>
    </row>
    <row r="548" spans="1:7" ht="15" customHeight="1" x14ac:dyDescent="0.25">
      <c r="A548" s="5" t="s">
        <v>213</v>
      </c>
      <c r="B548" s="6">
        <v>891</v>
      </c>
      <c r="C548" s="6">
        <v>1053</v>
      </c>
      <c r="D548" s="6">
        <v>1291</v>
      </c>
      <c r="E548" s="6">
        <v>1693</v>
      </c>
      <c r="F548" s="6">
        <v>1890</v>
      </c>
      <c r="G548" s="6">
        <v>2085</v>
      </c>
    </row>
    <row r="549" spans="1:7" ht="15" customHeight="1" x14ac:dyDescent="0.25">
      <c r="A549" s="5" t="s">
        <v>214</v>
      </c>
      <c r="B549" s="7">
        <v>557</v>
      </c>
      <c r="C549" s="7">
        <v>658</v>
      </c>
      <c r="D549" s="7">
        <v>807</v>
      </c>
      <c r="E549" s="7">
        <v>1058</v>
      </c>
      <c r="F549" s="7">
        <v>1181</v>
      </c>
      <c r="G549" s="7">
        <v>1303</v>
      </c>
    </row>
    <row r="550" spans="1:7" ht="15" customHeight="1" x14ac:dyDescent="0.25">
      <c r="A550" s="5" t="s">
        <v>131</v>
      </c>
      <c r="B550" s="6">
        <v>334</v>
      </c>
      <c r="C550" s="6">
        <v>395</v>
      </c>
      <c r="D550" s="6">
        <v>484</v>
      </c>
      <c r="E550" s="6">
        <v>635</v>
      </c>
      <c r="F550" s="6">
        <v>709</v>
      </c>
      <c r="G550" s="6">
        <v>782</v>
      </c>
    </row>
    <row r="551" spans="1:7" ht="15" customHeight="1" x14ac:dyDescent="0.25">
      <c r="A551" s="62" t="s">
        <v>93</v>
      </c>
      <c r="B551" s="64"/>
      <c r="C551" s="62" t="s">
        <v>217</v>
      </c>
      <c r="D551" s="64"/>
      <c r="E551" s="89"/>
      <c r="F551" s="90"/>
      <c r="G551" s="28"/>
    </row>
    <row r="552" spans="1:7" ht="15" customHeight="1" x14ac:dyDescent="0.25">
      <c r="A552" s="5" t="s">
        <v>1</v>
      </c>
      <c r="B552" s="5" t="s">
        <v>119</v>
      </c>
      <c r="C552" s="5" t="s">
        <v>120</v>
      </c>
      <c r="D552" s="5" t="s">
        <v>121</v>
      </c>
      <c r="E552" s="5" t="s">
        <v>122</v>
      </c>
      <c r="F552" s="5" t="s">
        <v>123</v>
      </c>
      <c r="G552" s="5" t="s">
        <v>124</v>
      </c>
    </row>
    <row r="553" spans="1:7" ht="15" customHeight="1" x14ac:dyDescent="0.25">
      <c r="A553" s="5" t="s">
        <v>125</v>
      </c>
      <c r="B553" s="7">
        <v>1325</v>
      </c>
      <c r="C553" s="7">
        <v>1625</v>
      </c>
      <c r="D553" s="7">
        <v>1954</v>
      </c>
      <c r="E553" s="7">
        <v>2542</v>
      </c>
      <c r="F553" s="7">
        <v>3314</v>
      </c>
      <c r="G553" s="7">
        <v>3706</v>
      </c>
    </row>
    <row r="554" spans="1:7" ht="15" customHeight="1" x14ac:dyDescent="0.25">
      <c r="A554" s="5" t="s">
        <v>126</v>
      </c>
      <c r="B554" s="6">
        <v>883</v>
      </c>
      <c r="C554" s="6">
        <v>1083</v>
      </c>
      <c r="D554" s="6">
        <v>1302</v>
      </c>
      <c r="E554" s="6">
        <v>1694</v>
      </c>
      <c r="F554" s="6">
        <v>2210</v>
      </c>
      <c r="G554" s="6">
        <v>2470</v>
      </c>
    </row>
    <row r="555" spans="1:7" ht="15" customHeight="1" x14ac:dyDescent="0.25">
      <c r="A555" s="5" t="s">
        <v>213</v>
      </c>
      <c r="B555" s="7">
        <v>883</v>
      </c>
      <c r="C555" s="7">
        <v>1083</v>
      </c>
      <c r="D555" s="7">
        <v>1302</v>
      </c>
      <c r="E555" s="7">
        <v>1694</v>
      </c>
      <c r="F555" s="7">
        <v>2210</v>
      </c>
      <c r="G555" s="7">
        <v>2470</v>
      </c>
    </row>
    <row r="556" spans="1:7" ht="15" customHeight="1" x14ac:dyDescent="0.25">
      <c r="A556" s="5" t="s">
        <v>214</v>
      </c>
      <c r="B556" s="6">
        <v>552</v>
      </c>
      <c r="C556" s="6">
        <v>677</v>
      </c>
      <c r="D556" s="6">
        <v>814</v>
      </c>
      <c r="E556" s="6">
        <v>1059</v>
      </c>
      <c r="F556" s="6">
        <v>1381</v>
      </c>
      <c r="G556" s="6">
        <v>1544</v>
      </c>
    </row>
    <row r="557" spans="1:7" ht="15" customHeight="1" x14ac:dyDescent="0.25">
      <c r="A557" s="5" t="s">
        <v>131</v>
      </c>
      <c r="B557" s="7">
        <v>331</v>
      </c>
      <c r="C557" s="7">
        <v>406</v>
      </c>
      <c r="D557" s="7">
        <v>488</v>
      </c>
      <c r="E557" s="7">
        <v>635</v>
      </c>
      <c r="F557" s="7">
        <v>829</v>
      </c>
      <c r="G557" s="7">
        <v>926</v>
      </c>
    </row>
    <row r="558" spans="1:7" ht="15" customHeight="1" x14ac:dyDescent="0.25">
      <c r="A558" s="62" t="s">
        <v>94</v>
      </c>
      <c r="B558" s="64"/>
      <c r="C558" s="62" t="s">
        <v>217</v>
      </c>
      <c r="D558" s="64"/>
      <c r="E558" s="89"/>
      <c r="F558" s="90"/>
      <c r="G558" s="28"/>
    </row>
    <row r="559" spans="1:7" ht="15" customHeight="1" x14ac:dyDescent="0.25">
      <c r="A559" s="5" t="s">
        <v>1</v>
      </c>
      <c r="B559" s="5" t="s">
        <v>119</v>
      </c>
      <c r="C559" s="5" t="s">
        <v>120</v>
      </c>
      <c r="D559" s="5" t="s">
        <v>121</v>
      </c>
      <c r="E559" s="5" t="s">
        <v>122</v>
      </c>
      <c r="F559" s="5" t="s">
        <v>123</v>
      </c>
      <c r="G559" s="5" t="s">
        <v>124</v>
      </c>
    </row>
    <row r="560" spans="1:7" ht="15" customHeight="1" x14ac:dyDescent="0.25">
      <c r="A560" s="5" t="s">
        <v>125</v>
      </c>
      <c r="B560" s="6">
        <v>1313</v>
      </c>
      <c r="C560" s="6">
        <v>1474</v>
      </c>
      <c r="D560" s="6">
        <v>1937</v>
      </c>
      <c r="E560" s="6">
        <v>2496</v>
      </c>
      <c r="F560" s="6">
        <v>3000</v>
      </c>
      <c r="G560" s="6">
        <v>3310</v>
      </c>
    </row>
    <row r="561" spans="1:7" ht="15" customHeight="1" x14ac:dyDescent="0.25">
      <c r="A561" s="5" t="s">
        <v>126</v>
      </c>
      <c r="B561" s="7">
        <v>875</v>
      </c>
      <c r="C561" s="7">
        <v>982</v>
      </c>
      <c r="D561" s="7">
        <v>1291</v>
      </c>
      <c r="E561" s="7">
        <v>1664</v>
      </c>
      <c r="F561" s="7">
        <v>2000</v>
      </c>
      <c r="G561" s="7">
        <v>2206</v>
      </c>
    </row>
    <row r="562" spans="1:7" ht="15" customHeight="1" x14ac:dyDescent="0.25">
      <c r="A562" s="5" t="s">
        <v>213</v>
      </c>
      <c r="B562" s="6">
        <v>875</v>
      </c>
      <c r="C562" s="6">
        <v>982</v>
      </c>
      <c r="D562" s="6">
        <v>1291</v>
      </c>
      <c r="E562" s="6">
        <v>1664</v>
      </c>
      <c r="F562" s="6">
        <v>2000</v>
      </c>
      <c r="G562" s="6">
        <v>2206</v>
      </c>
    </row>
    <row r="563" spans="1:7" ht="15" customHeight="1" x14ac:dyDescent="0.25">
      <c r="A563" s="5" t="s">
        <v>214</v>
      </c>
      <c r="B563" s="7">
        <v>547</v>
      </c>
      <c r="C563" s="7">
        <v>614</v>
      </c>
      <c r="D563" s="7">
        <v>807</v>
      </c>
      <c r="E563" s="7">
        <v>1040</v>
      </c>
      <c r="F563" s="7">
        <v>1250</v>
      </c>
      <c r="G563" s="7">
        <v>1379</v>
      </c>
    </row>
    <row r="564" spans="1:7" ht="15" customHeight="1" x14ac:dyDescent="0.25">
      <c r="A564" s="5" t="s">
        <v>131</v>
      </c>
      <c r="B564" s="6">
        <v>328</v>
      </c>
      <c r="C564" s="6">
        <v>368</v>
      </c>
      <c r="D564" s="6">
        <v>484</v>
      </c>
      <c r="E564" s="6">
        <v>624</v>
      </c>
      <c r="F564" s="6">
        <v>750</v>
      </c>
      <c r="G564" s="6">
        <v>827</v>
      </c>
    </row>
    <row r="565" spans="1:7" ht="15" customHeight="1" x14ac:dyDescent="0.25">
      <c r="A565" s="62" t="s">
        <v>95</v>
      </c>
      <c r="B565" s="64"/>
      <c r="C565" s="62" t="s">
        <v>217</v>
      </c>
      <c r="D565" s="64"/>
      <c r="E565" s="89"/>
      <c r="F565" s="90"/>
      <c r="G565" s="28"/>
    </row>
    <row r="566" spans="1:7" ht="15" customHeight="1" x14ac:dyDescent="0.25">
      <c r="A566" s="5" t="s">
        <v>1</v>
      </c>
      <c r="B566" s="5" t="s">
        <v>119</v>
      </c>
      <c r="C566" s="5" t="s">
        <v>120</v>
      </c>
      <c r="D566" s="5" t="s">
        <v>121</v>
      </c>
      <c r="E566" s="5" t="s">
        <v>122</v>
      </c>
      <c r="F566" s="5" t="s">
        <v>123</v>
      </c>
      <c r="G566" s="5" t="s">
        <v>124</v>
      </c>
    </row>
    <row r="567" spans="1:7" ht="15" customHeight="1" x14ac:dyDescent="0.25">
      <c r="A567" s="5" t="s">
        <v>125</v>
      </c>
      <c r="B567" s="7">
        <v>1327</v>
      </c>
      <c r="C567" s="7">
        <v>1726</v>
      </c>
      <c r="D567" s="7">
        <v>1937</v>
      </c>
      <c r="E567" s="7">
        <v>2482</v>
      </c>
      <c r="F567" s="7">
        <v>2834</v>
      </c>
      <c r="G567" s="7">
        <v>3127</v>
      </c>
    </row>
    <row r="568" spans="1:7" ht="15" customHeight="1" x14ac:dyDescent="0.25">
      <c r="A568" s="5" t="s">
        <v>126</v>
      </c>
      <c r="B568" s="6">
        <v>885</v>
      </c>
      <c r="C568" s="6">
        <v>1150</v>
      </c>
      <c r="D568" s="6">
        <v>1291</v>
      </c>
      <c r="E568" s="6">
        <v>1654</v>
      </c>
      <c r="F568" s="6">
        <v>1890</v>
      </c>
      <c r="G568" s="6">
        <v>2085</v>
      </c>
    </row>
    <row r="569" spans="1:7" ht="15" customHeight="1" x14ac:dyDescent="0.25">
      <c r="A569" s="5" t="s">
        <v>213</v>
      </c>
      <c r="B569" s="7">
        <v>885</v>
      </c>
      <c r="C569" s="7">
        <v>1150</v>
      </c>
      <c r="D569" s="7">
        <v>1291</v>
      </c>
      <c r="E569" s="7">
        <v>1654</v>
      </c>
      <c r="F569" s="7">
        <v>1890</v>
      </c>
      <c r="G569" s="7">
        <v>2085</v>
      </c>
    </row>
    <row r="570" spans="1:7" ht="15" customHeight="1" x14ac:dyDescent="0.25">
      <c r="A570" s="5" t="s">
        <v>214</v>
      </c>
      <c r="B570" s="6">
        <v>553</v>
      </c>
      <c r="C570" s="6">
        <v>719</v>
      </c>
      <c r="D570" s="6">
        <v>807</v>
      </c>
      <c r="E570" s="6">
        <v>1034</v>
      </c>
      <c r="F570" s="6">
        <v>1181</v>
      </c>
      <c r="G570" s="6">
        <v>1303</v>
      </c>
    </row>
    <row r="571" spans="1:7" ht="15" customHeight="1" x14ac:dyDescent="0.25">
      <c r="A571" s="5" t="s">
        <v>131</v>
      </c>
      <c r="B571" s="7">
        <v>332</v>
      </c>
      <c r="C571" s="7">
        <v>431</v>
      </c>
      <c r="D571" s="7">
        <v>484</v>
      </c>
      <c r="E571" s="7">
        <v>620</v>
      </c>
      <c r="F571" s="7">
        <v>709</v>
      </c>
      <c r="G571" s="7">
        <v>782</v>
      </c>
    </row>
    <row r="572" spans="1:7" ht="15" customHeight="1" x14ac:dyDescent="0.25">
      <c r="A572" s="62" t="s">
        <v>96</v>
      </c>
      <c r="B572" s="64"/>
      <c r="C572" s="62" t="s">
        <v>217</v>
      </c>
      <c r="D572" s="64"/>
      <c r="E572" s="89"/>
      <c r="F572" s="90"/>
      <c r="G572" s="28"/>
    </row>
    <row r="573" spans="1:7" ht="15" customHeight="1" x14ac:dyDescent="0.25">
      <c r="A573" s="5" t="s">
        <v>1</v>
      </c>
      <c r="B573" s="5" t="s">
        <v>119</v>
      </c>
      <c r="C573" s="5" t="s">
        <v>120</v>
      </c>
      <c r="D573" s="5" t="s">
        <v>121</v>
      </c>
      <c r="E573" s="5" t="s">
        <v>122</v>
      </c>
      <c r="F573" s="5" t="s">
        <v>123</v>
      </c>
      <c r="G573" s="5" t="s">
        <v>124</v>
      </c>
    </row>
    <row r="574" spans="1:7" ht="15" customHeight="1" x14ac:dyDescent="0.25">
      <c r="A574" s="5" t="s">
        <v>125</v>
      </c>
      <c r="B574" s="6">
        <v>1550</v>
      </c>
      <c r="C574" s="6">
        <v>1855</v>
      </c>
      <c r="D574" s="6">
        <v>2287</v>
      </c>
      <c r="E574" s="6">
        <v>2791</v>
      </c>
      <c r="F574" s="6">
        <v>3115</v>
      </c>
      <c r="G574" s="6">
        <v>3437</v>
      </c>
    </row>
    <row r="575" spans="1:7" ht="15" customHeight="1" x14ac:dyDescent="0.25">
      <c r="A575" s="5" t="s">
        <v>126</v>
      </c>
      <c r="B575" s="7">
        <v>1034</v>
      </c>
      <c r="C575" s="7">
        <v>1237</v>
      </c>
      <c r="D575" s="7">
        <v>1525</v>
      </c>
      <c r="E575" s="7">
        <v>1861</v>
      </c>
      <c r="F575" s="7">
        <v>2077</v>
      </c>
      <c r="G575" s="7">
        <v>2291</v>
      </c>
    </row>
    <row r="576" spans="1:7" ht="15" customHeight="1" x14ac:dyDescent="0.25">
      <c r="A576" s="5" t="s">
        <v>213</v>
      </c>
      <c r="B576" s="6">
        <v>1034</v>
      </c>
      <c r="C576" s="6">
        <v>1237</v>
      </c>
      <c r="D576" s="6">
        <v>1525</v>
      </c>
      <c r="E576" s="6">
        <v>1861</v>
      </c>
      <c r="F576" s="6">
        <v>2077</v>
      </c>
      <c r="G576" s="6">
        <v>2291</v>
      </c>
    </row>
    <row r="577" spans="1:7" ht="15" customHeight="1" x14ac:dyDescent="0.25">
      <c r="A577" s="5" t="s">
        <v>214</v>
      </c>
      <c r="B577" s="7">
        <v>646</v>
      </c>
      <c r="C577" s="7">
        <v>773</v>
      </c>
      <c r="D577" s="7">
        <v>953</v>
      </c>
      <c r="E577" s="7">
        <v>1163</v>
      </c>
      <c r="F577" s="7">
        <v>1298</v>
      </c>
      <c r="G577" s="7">
        <v>1432</v>
      </c>
    </row>
    <row r="578" spans="1:7" ht="15" customHeight="1" x14ac:dyDescent="0.25">
      <c r="A578" s="5" t="s">
        <v>131</v>
      </c>
      <c r="B578" s="6">
        <v>388</v>
      </c>
      <c r="C578" s="6">
        <v>464</v>
      </c>
      <c r="D578" s="6">
        <v>572</v>
      </c>
      <c r="E578" s="6">
        <v>698</v>
      </c>
      <c r="F578" s="6">
        <v>779</v>
      </c>
      <c r="G578" s="6">
        <v>859</v>
      </c>
    </row>
    <row r="579" spans="1:7" ht="15" customHeight="1" x14ac:dyDescent="0.25">
      <c r="A579" s="62" t="s">
        <v>97</v>
      </c>
      <c r="B579" s="64"/>
      <c r="C579" s="62" t="s">
        <v>217</v>
      </c>
      <c r="D579" s="64"/>
      <c r="E579" s="89"/>
      <c r="F579" s="90"/>
      <c r="G579" s="28"/>
    </row>
    <row r="580" spans="1:7" ht="15" customHeight="1" x14ac:dyDescent="0.25">
      <c r="A580" s="5" t="s">
        <v>1</v>
      </c>
      <c r="B580" s="5" t="s">
        <v>119</v>
      </c>
      <c r="C580" s="5" t="s">
        <v>120</v>
      </c>
      <c r="D580" s="5" t="s">
        <v>121</v>
      </c>
      <c r="E580" s="5" t="s">
        <v>122</v>
      </c>
      <c r="F580" s="5" t="s">
        <v>123</v>
      </c>
      <c r="G580" s="5" t="s">
        <v>124</v>
      </c>
    </row>
    <row r="581" spans="1:7" ht="15" customHeight="1" x14ac:dyDescent="0.25">
      <c r="A581" s="5" t="s">
        <v>125</v>
      </c>
      <c r="B581" s="7">
        <v>1327</v>
      </c>
      <c r="C581" s="7">
        <v>1474</v>
      </c>
      <c r="D581" s="7">
        <v>1937</v>
      </c>
      <c r="E581" s="7">
        <v>2539</v>
      </c>
      <c r="F581" s="7">
        <v>2580</v>
      </c>
      <c r="G581" s="7">
        <v>2966</v>
      </c>
    </row>
    <row r="582" spans="1:7" ht="15" customHeight="1" x14ac:dyDescent="0.25">
      <c r="A582" s="5" t="s">
        <v>126</v>
      </c>
      <c r="B582" s="6">
        <v>885</v>
      </c>
      <c r="C582" s="6">
        <v>982</v>
      </c>
      <c r="D582" s="6">
        <v>1291</v>
      </c>
      <c r="E582" s="6">
        <v>1693</v>
      </c>
      <c r="F582" s="6">
        <v>1720</v>
      </c>
      <c r="G582" s="6">
        <v>1978</v>
      </c>
    </row>
    <row r="583" spans="1:7" ht="15" customHeight="1" x14ac:dyDescent="0.25">
      <c r="A583" s="5" t="s">
        <v>213</v>
      </c>
      <c r="B583" s="7">
        <v>885</v>
      </c>
      <c r="C583" s="7">
        <v>982</v>
      </c>
      <c r="D583" s="7">
        <v>1291</v>
      </c>
      <c r="E583" s="7">
        <v>1693</v>
      </c>
      <c r="F583" s="7">
        <v>1720</v>
      </c>
      <c r="G583" s="7">
        <v>1978</v>
      </c>
    </row>
    <row r="584" spans="1:7" ht="15" customHeight="1" x14ac:dyDescent="0.25">
      <c r="A584" s="5" t="s">
        <v>214</v>
      </c>
      <c r="B584" s="6">
        <v>553</v>
      </c>
      <c r="C584" s="6">
        <v>614</v>
      </c>
      <c r="D584" s="6">
        <v>807</v>
      </c>
      <c r="E584" s="6">
        <v>1058</v>
      </c>
      <c r="F584" s="6">
        <v>1075</v>
      </c>
      <c r="G584" s="6">
        <v>1236</v>
      </c>
    </row>
    <row r="585" spans="1:7" ht="15" customHeight="1" x14ac:dyDescent="0.25">
      <c r="A585" s="5" t="s">
        <v>131</v>
      </c>
      <c r="B585" s="7">
        <v>332</v>
      </c>
      <c r="C585" s="7">
        <v>368</v>
      </c>
      <c r="D585" s="7">
        <v>484</v>
      </c>
      <c r="E585" s="7">
        <v>635</v>
      </c>
      <c r="F585" s="7">
        <v>645</v>
      </c>
      <c r="G585" s="7">
        <v>742</v>
      </c>
    </row>
    <row r="586" spans="1:7" ht="15" customHeight="1" x14ac:dyDescent="0.25">
      <c r="A586" s="62" t="s">
        <v>98</v>
      </c>
      <c r="B586" s="64"/>
      <c r="C586" s="62" t="s">
        <v>217</v>
      </c>
      <c r="D586" s="64"/>
      <c r="E586" s="89"/>
      <c r="F586" s="90"/>
      <c r="G586" s="28"/>
    </row>
    <row r="587" spans="1:7" ht="15" customHeight="1" x14ac:dyDescent="0.25">
      <c r="A587" s="5" t="s">
        <v>1</v>
      </c>
      <c r="B587" s="5" t="s">
        <v>119</v>
      </c>
      <c r="C587" s="5" t="s">
        <v>120</v>
      </c>
      <c r="D587" s="5" t="s">
        <v>121</v>
      </c>
      <c r="E587" s="5" t="s">
        <v>122</v>
      </c>
      <c r="F587" s="5" t="s">
        <v>123</v>
      </c>
      <c r="G587" s="5" t="s">
        <v>124</v>
      </c>
    </row>
    <row r="588" spans="1:7" ht="15" customHeight="1" x14ac:dyDescent="0.25">
      <c r="A588" s="5" t="s">
        <v>125</v>
      </c>
      <c r="B588" s="6">
        <v>1740</v>
      </c>
      <c r="C588" s="6">
        <v>2095</v>
      </c>
      <c r="D588" s="6">
        <v>2568</v>
      </c>
      <c r="E588" s="6">
        <v>3295</v>
      </c>
      <c r="F588" s="6">
        <v>3502</v>
      </c>
      <c r="G588" s="6">
        <v>4027</v>
      </c>
    </row>
    <row r="589" spans="1:7" ht="15" customHeight="1" x14ac:dyDescent="0.25">
      <c r="A589" s="5" t="s">
        <v>126</v>
      </c>
      <c r="B589" s="7">
        <v>1160</v>
      </c>
      <c r="C589" s="7">
        <v>1397</v>
      </c>
      <c r="D589" s="7">
        <v>1712</v>
      </c>
      <c r="E589" s="7">
        <v>2197</v>
      </c>
      <c r="F589" s="7">
        <v>2334</v>
      </c>
      <c r="G589" s="7">
        <v>2685</v>
      </c>
    </row>
    <row r="590" spans="1:7" ht="15" customHeight="1" x14ac:dyDescent="0.25">
      <c r="A590" s="5" t="s">
        <v>213</v>
      </c>
      <c r="B590" s="6">
        <v>1160</v>
      </c>
      <c r="C590" s="6">
        <v>1397</v>
      </c>
      <c r="D590" s="6">
        <v>1712</v>
      </c>
      <c r="E590" s="6">
        <v>2197</v>
      </c>
      <c r="F590" s="6">
        <v>2334</v>
      </c>
      <c r="G590" s="6">
        <v>2685</v>
      </c>
    </row>
    <row r="591" spans="1:7" ht="15" customHeight="1" x14ac:dyDescent="0.25">
      <c r="A591" s="5" t="s">
        <v>214</v>
      </c>
      <c r="B591" s="7">
        <v>725</v>
      </c>
      <c r="C591" s="7">
        <v>873</v>
      </c>
      <c r="D591" s="7">
        <v>1070</v>
      </c>
      <c r="E591" s="7">
        <v>1373</v>
      </c>
      <c r="F591" s="7">
        <v>1459</v>
      </c>
      <c r="G591" s="7">
        <v>1678</v>
      </c>
    </row>
    <row r="592" spans="1:7" ht="15" customHeight="1" x14ac:dyDescent="0.25">
      <c r="A592" s="5" t="s">
        <v>131</v>
      </c>
      <c r="B592" s="6">
        <v>435</v>
      </c>
      <c r="C592" s="6">
        <v>524</v>
      </c>
      <c r="D592" s="6">
        <v>642</v>
      </c>
      <c r="E592" s="6">
        <v>824</v>
      </c>
      <c r="F592" s="6">
        <v>875</v>
      </c>
      <c r="G592" s="6">
        <v>1007</v>
      </c>
    </row>
    <row r="593" spans="1:7" ht="15" customHeight="1" x14ac:dyDescent="0.25">
      <c r="A593" s="62" t="s">
        <v>99</v>
      </c>
      <c r="B593" s="64"/>
      <c r="C593" s="62" t="s">
        <v>217</v>
      </c>
      <c r="D593" s="64"/>
      <c r="E593" s="89"/>
      <c r="F593" s="90"/>
      <c r="G593" s="28"/>
    </row>
    <row r="594" spans="1:7" ht="15" customHeight="1" x14ac:dyDescent="0.25">
      <c r="A594" s="5" t="s">
        <v>1</v>
      </c>
      <c r="B594" s="5" t="s">
        <v>119</v>
      </c>
      <c r="C594" s="5" t="s">
        <v>120</v>
      </c>
      <c r="D594" s="5" t="s">
        <v>121</v>
      </c>
      <c r="E594" s="5" t="s">
        <v>122</v>
      </c>
      <c r="F594" s="5" t="s">
        <v>123</v>
      </c>
      <c r="G594" s="5" t="s">
        <v>124</v>
      </c>
    </row>
    <row r="595" spans="1:7" ht="15" customHeight="1" x14ac:dyDescent="0.25">
      <c r="A595" s="5" t="s">
        <v>125</v>
      </c>
      <c r="B595" s="7">
        <v>1327</v>
      </c>
      <c r="C595" s="7">
        <v>1634</v>
      </c>
      <c r="D595" s="7">
        <v>2023</v>
      </c>
      <c r="E595" s="7">
        <v>2587</v>
      </c>
      <c r="F595" s="7">
        <v>2777</v>
      </c>
      <c r="G595" s="7">
        <v>3194</v>
      </c>
    </row>
    <row r="596" spans="1:7" ht="15" customHeight="1" x14ac:dyDescent="0.25">
      <c r="A596" s="5" t="s">
        <v>126</v>
      </c>
      <c r="B596" s="6">
        <v>885</v>
      </c>
      <c r="C596" s="6">
        <v>1090</v>
      </c>
      <c r="D596" s="6">
        <v>1349</v>
      </c>
      <c r="E596" s="6">
        <v>1725</v>
      </c>
      <c r="F596" s="6">
        <v>1851</v>
      </c>
      <c r="G596" s="6">
        <v>2130</v>
      </c>
    </row>
    <row r="597" spans="1:7" ht="15" customHeight="1" x14ac:dyDescent="0.25">
      <c r="A597" s="5" t="s">
        <v>213</v>
      </c>
      <c r="B597" s="7">
        <v>885</v>
      </c>
      <c r="C597" s="7">
        <v>1090</v>
      </c>
      <c r="D597" s="7">
        <v>1349</v>
      </c>
      <c r="E597" s="7">
        <v>1725</v>
      </c>
      <c r="F597" s="7">
        <v>1851</v>
      </c>
      <c r="G597" s="7">
        <v>2130</v>
      </c>
    </row>
    <row r="598" spans="1:7" ht="15" customHeight="1" x14ac:dyDescent="0.25">
      <c r="A598" s="5" t="s">
        <v>214</v>
      </c>
      <c r="B598" s="6">
        <v>553</v>
      </c>
      <c r="C598" s="6">
        <v>681</v>
      </c>
      <c r="D598" s="6">
        <v>843</v>
      </c>
      <c r="E598" s="6">
        <v>1078</v>
      </c>
      <c r="F598" s="6">
        <v>1157</v>
      </c>
      <c r="G598" s="6">
        <v>1331</v>
      </c>
    </row>
    <row r="599" spans="1:7" ht="15" customHeight="1" x14ac:dyDescent="0.25">
      <c r="A599" s="5" t="s">
        <v>131</v>
      </c>
      <c r="B599" s="7">
        <v>332</v>
      </c>
      <c r="C599" s="7">
        <v>409</v>
      </c>
      <c r="D599" s="7">
        <v>506</v>
      </c>
      <c r="E599" s="7">
        <v>647</v>
      </c>
      <c r="F599" s="7">
        <v>694</v>
      </c>
      <c r="G599" s="7">
        <v>799</v>
      </c>
    </row>
    <row r="600" spans="1:7" ht="15" customHeight="1" x14ac:dyDescent="0.25">
      <c r="A600" s="62" t="s">
        <v>100</v>
      </c>
      <c r="B600" s="64"/>
      <c r="C600" s="62" t="s">
        <v>217</v>
      </c>
      <c r="D600" s="64"/>
      <c r="E600" s="89"/>
      <c r="F600" s="90"/>
      <c r="G600" s="28"/>
    </row>
    <row r="601" spans="1:7" ht="15" customHeight="1" x14ac:dyDescent="0.25">
      <c r="A601" s="5" t="s">
        <v>1</v>
      </c>
      <c r="B601" s="5" t="s">
        <v>119</v>
      </c>
      <c r="C601" s="5" t="s">
        <v>120</v>
      </c>
      <c r="D601" s="5" t="s">
        <v>121</v>
      </c>
      <c r="E601" s="5" t="s">
        <v>122</v>
      </c>
      <c r="F601" s="5" t="s">
        <v>123</v>
      </c>
      <c r="G601" s="5" t="s">
        <v>124</v>
      </c>
    </row>
    <row r="602" spans="1:7" ht="15" customHeight="1" x14ac:dyDescent="0.25">
      <c r="A602" s="5" t="s">
        <v>125</v>
      </c>
      <c r="B602" s="6">
        <v>1327</v>
      </c>
      <c r="C602" s="6">
        <v>1488</v>
      </c>
      <c r="D602" s="6">
        <v>1937</v>
      </c>
      <c r="E602" s="6">
        <v>2342</v>
      </c>
      <c r="F602" s="6">
        <v>2580</v>
      </c>
      <c r="G602" s="6">
        <v>2966</v>
      </c>
    </row>
    <row r="603" spans="1:7" ht="15" customHeight="1" x14ac:dyDescent="0.25">
      <c r="A603" s="5" t="s">
        <v>126</v>
      </c>
      <c r="B603" s="7">
        <v>885</v>
      </c>
      <c r="C603" s="7">
        <v>992</v>
      </c>
      <c r="D603" s="7">
        <v>1291</v>
      </c>
      <c r="E603" s="7">
        <v>1562</v>
      </c>
      <c r="F603" s="7">
        <v>1720</v>
      </c>
      <c r="G603" s="7">
        <v>1978</v>
      </c>
    </row>
    <row r="604" spans="1:7" ht="15" customHeight="1" x14ac:dyDescent="0.25">
      <c r="A604" s="5" t="s">
        <v>213</v>
      </c>
      <c r="B604" s="6">
        <v>885</v>
      </c>
      <c r="C604" s="6">
        <v>992</v>
      </c>
      <c r="D604" s="6">
        <v>1291</v>
      </c>
      <c r="E604" s="6">
        <v>1562</v>
      </c>
      <c r="F604" s="6">
        <v>1720</v>
      </c>
      <c r="G604" s="6">
        <v>1978</v>
      </c>
    </row>
    <row r="605" spans="1:7" ht="15" customHeight="1" x14ac:dyDescent="0.25">
      <c r="A605" s="5" t="s">
        <v>214</v>
      </c>
      <c r="B605" s="7">
        <v>553</v>
      </c>
      <c r="C605" s="7">
        <v>620</v>
      </c>
      <c r="D605" s="7">
        <v>807</v>
      </c>
      <c r="E605" s="7">
        <v>976</v>
      </c>
      <c r="F605" s="7">
        <v>1075</v>
      </c>
      <c r="G605" s="7">
        <v>1236</v>
      </c>
    </row>
    <row r="606" spans="1:7" ht="15" customHeight="1" x14ac:dyDescent="0.25">
      <c r="A606" s="5" t="s">
        <v>131</v>
      </c>
      <c r="B606" s="6">
        <v>332</v>
      </c>
      <c r="C606" s="6">
        <v>372</v>
      </c>
      <c r="D606" s="6">
        <v>484</v>
      </c>
      <c r="E606" s="6">
        <v>586</v>
      </c>
      <c r="F606" s="6">
        <v>645</v>
      </c>
      <c r="G606" s="6">
        <v>742</v>
      </c>
    </row>
    <row r="607" spans="1:7" ht="15" customHeight="1" x14ac:dyDescent="0.25">
      <c r="A607" s="62" t="s">
        <v>101</v>
      </c>
      <c r="B607" s="64"/>
      <c r="C607" s="62" t="s">
        <v>217</v>
      </c>
      <c r="D607" s="64"/>
      <c r="E607" s="89"/>
      <c r="F607" s="90"/>
      <c r="G607" s="28"/>
    </row>
    <row r="608" spans="1:7" ht="15" customHeight="1" x14ac:dyDescent="0.25">
      <c r="A608" s="5" t="s">
        <v>1</v>
      </c>
      <c r="B608" s="5" t="s">
        <v>119</v>
      </c>
      <c r="C608" s="5" t="s">
        <v>120</v>
      </c>
      <c r="D608" s="5" t="s">
        <v>121</v>
      </c>
      <c r="E608" s="5" t="s">
        <v>122</v>
      </c>
      <c r="F608" s="5" t="s">
        <v>123</v>
      </c>
      <c r="G608" s="5" t="s">
        <v>124</v>
      </c>
    </row>
    <row r="609" spans="1:7" ht="15" customHeight="1" x14ac:dyDescent="0.25">
      <c r="A609" s="5" t="s">
        <v>125</v>
      </c>
      <c r="B609" s="7">
        <v>1378</v>
      </c>
      <c r="C609" s="7">
        <v>1529</v>
      </c>
      <c r="D609" s="7">
        <v>2009</v>
      </c>
      <c r="E609" s="7">
        <v>2429</v>
      </c>
      <c r="F609" s="7">
        <v>2854</v>
      </c>
      <c r="G609" s="7">
        <v>3187</v>
      </c>
    </row>
    <row r="610" spans="1:7" ht="15" customHeight="1" x14ac:dyDescent="0.25">
      <c r="A610" s="5" t="s">
        <v>126</v>
      </c>
      <c r="B610" s="6">
        <v>918</v>
      </c>
      <c r="C610" s="6">
        <v>1019</v>
      </c>
      <c r="D610" s="6">
        <v>1339</v>
      </c>
      <c r="E610" s="6">
        <v>1619</v>
      </c>
      <c r="F610" s="6">
        <v>1902</v>
      </c>
      <c r="G610" s="6">
        <v>2125</v>
      </c>
    </row>
    <row r="611" spans="1:7" ht="15" customHeight="1" x14ac:dyDescent="0.25">
      <c r="A611" s="5" t="s">
        <v>213</v>
      </c>
      <c r="B611" s="7">
        <v>918</v>
      </c>
      <c r="C611" s="7">
        <v>1019</v>
      </c>
      <c r="D611" s="7">
        <v>1339</v>
      </c>
      <c r="E611" s="7">
        <v>1619</v>
      </c>
      <c r="F611" s="7">
        <v>1902</v>
      </c>
      <c r="G611" s="7">
        <v>2125</v>
      </c>
    </row>
    <row r="612" spans="1:7" ht="15" customHeight="1" x14ac:dyDescent="0.25">
      <c r="A612" s="5" t="s">
        <v>214</v>
      </c>
      <c r="B612" s="6">
        <v>574</v>
      </c>
      <c r="C612" s="6">
        <v>637</v>
      </c>
      <c r="D612" s="6">
        <v>837</v>
      </c>
      <c r="E612" s="6">
        <v>1012</v>
      </c>
      <c r="F612" s="6">
        <v>1189</v>
      </c>
      <c r="G612" s="6">
        <v>1328</v>
      </c>
    </row>
    <row r="613" spans="1:7" ht="15" customHeight="1" x14ac:dyDescent="0.25">
      <c r="A613" s="5" t="s">
        <v>131</v>
      </c>
      <c r="B613" s="7">
        <v>344</v>
      </c>
      <c r="C613" s="7">
        <v>382</v>
      </c>
      <c r="D613" s="7">
        <v>502</v>
      </c>
      <c r="E613" s="7">
        <v>607</v>
      </c>
      <c r="F613" s="7">
        <v>713</v>
      </c>
      <c r="G613" s="7">
        <v>797</v>
      </c>
    </row>
    <row r="614" spans="1:7" ht="15" customHeight="1" x14ac:dyDescent="0.25">
      <c r="A614" s="62" t="s">
        <v>102</v>
      </c>
      <c r="B614" s="64"/>
      <c r="C614" s="62" t="s">
        <v>217</v>
      </c>
      <c r="D614" s="64"/>
      <c r="E614" s="89"/>
      <c r="F614" s="90"/>
      <c r="G614" s="28"/>
    </row>
    <row r="615" spans="1:7" ht="15" customHeight="1" x14ac:dyDescent="0.25">
      <c r="A615" s="5" t="s">
        <v>1</v>
      </c>
      <c r="B615" s="5" t="s">
        <v>119</v>
      </c>
      <c r="C615" s="5" t="s">
        <v>120</v>
      </c>
      <c r="D615" s="5" t="s">
        <v>121</v>
      </c>
      <c r="E615" s="5" t="s">
        <v>122</v>
      </c>
      <c r="F615" s="5" t="s">
        <v>123</v>
      </c>
      <c r="G615" s="5" t="s">
        <v>124</v>
      </c>
    </row>
    <row r="616" spans="1:7" ht="15" customHeight="1" x14ac:dyDescent="0.25">
      <c r="A616" s="5" t="s">
        <v>125</v>
      </c>
      <c r="B616" s="6">
        <v>2167</v>
      </c>
      <c r="C616" s="6">
        <v>2323</v>
      </c>
      <c r="D616" s="6">
        <v>2786</v>
      </c>
      <c r="E616" s="6">
        <v>3218</v>
      </c>
      <c r="F616" s="6">
        <v>3593</v>
      </c>
      <c r="G616" s="6">
        <v>3962</v>
      </c>
    </row>
    <row r="617" spans="1:7" ht="15" customHeight="1" x14ac:dyDescent="0.25">
      <c r="A617" s="5" t="s">
        <v>126</v>
      </c>
      <c r="B617" s="7">
        <v>1445</v>
      </c>
      <c r="C617" s="7">
        <v>1549</v>
      </c>
      <c r="D617" s="7">
        <v>1858</v>
      </c>
      <c r="E617" s="7">
        <v>2146</v>
      </c>
      <c r="F617" s="7">
        <v>2395</v>
      </c>
      <c r="G617" s="7">
        <v>2642</v>
      </c>
    </row>
    <row r="618" spans="1:7" ht="15" customHeight="1" x14ac:dyDescent="0.25">
      <c r="A618" s="5" t="s">
        <v>213</v>
      </c>
      <c r="B618" s="6">
        <v>1445</v>
      </c>
      <c r="C618" s="6">
        <v>1549</v>
      </c>
      <c r="D618" s="6">
        <v>1858</v>
      </c>
      <c r="E618" s="6">
        <v>2146</v>
      </c>
      <c r="F618" s="6">
        <v>2395</v>
      </c>
      <c r="G618" s="6">
        <v>2642</v>
      </c>
    </row>
    <row r="619" spans="1:7" ht="15" customHeight="1" x14ac:dyDescent="0.25">
      <c r="A619" s="5" t="s">
        <v>214</v>
      </c>
      <c r="B619" s="7">
        <v>903</v>
      </c>
      <c r="C619" s="7">
        <v>968</v>
      </c>
      <c r="D619" s="7">
        <v>1161</v>
      </c>
      <c r="E619" s="7">
        <v>1341</v>
      </c>
      <c r="F619" s="7">
        <v>1497</v>
      </c>
      <c r="G619" s="7">
        <v>1651</v>
      </c>
    </row>
    <row r="620" spans="1:7" ht="15" customHeight="1" x14ac:dyDescent="0.25">
      <c r="A620" s="5" t="s">
        <v>131</v>
      </c>
      <c r="B620" s="6">
        <v>542</v>
      </c>
      <c r="C620" s="6">
        <v>581</v>
      </c>
      <c r="D620" s="6">
        <v>697</v>
      </c>
      <c r="E620" s="6">
        <v>805</v>
      </c>
      <c r="F620" s="6">
        <v>898</v>
      </c>
      <c r="G620" s="6">
        <v>991</v>
      </c>
    </row>
    <row r="621" spans="1:7" ht="15" customHeight="1" x14ac:dyDescent="0.25">
      <c r="A621" s="62" t="s">
        <v>103</v>
      </c>
      <c r="B621" s="64"/>
      <c r="C621" s="62" t="s">
        <v>217</v>
      </c>
      <c r="D621" s="64"/>
      <c r="E621" s="89"/>
      <c r="F621" s="90"/>
      <c r="G621" s="28"/>
    </row>
    <row r="622" spans="1:7" ht="15" customHeight="1" x14ac:dyDescent="0.25">
      <c r="A622" s="5" t="s">
        <v>1</v>
      </c>
      <c r="B622" s="5" t="s">
        <v>119</v>
      </c>
      <c r="C622" s="5" t="s">
        <v>120</v>
      </c>
      <c r="D622" s="5" t="s">
        <v>121</v>
      </c>
      <c r="E622" s="5" t="s">
        <v>122</v>
      </c>
      <c r="F622" s="5" t="s">
        <v>123</v>
      </c>
      <c r="G622" s="5" t="s">
        <v>124</v>
      </c>
    </row>
    <row r="623" spans="1:7" ht="15" customHeight="1" x14ac:dyDescent="0.25">
      <c r="A623" s="5" t="s">
        <v>125</v>
      </c>
      <c r="B623" s="7">
        <v>1639</v>
      </c>
      <c r="C623" s="7">
        <v>1814</v>
      </c>
      <c r="D623" s="7">
        <v>2316</v>
      </c>
      <c r="E623" s="7">
        <v>2873</v>
      </c>
      <c r="F623" s="7">
        <v>3103</v>
      </c>
      <c r="G623" s="7">
        <v>3538</v>
      </c>
    </row>
    <row r="624" spans="1:7" ht="15" customHeight="1" x14ac:dyDescent="0.25">
      <c r="A624" s="5" t="s">
        <v>126</v>
      </c>
      <c r="B624" s="6">
        <v>1093</v>
      </c>
      <c r="C624" s="6">
        <v>1210</v>
      </c>
      <c r="D624" s="6">
        <v>1544</v>
      </c>
      <c r="E624" s="6">
        <v>1915</v>
      </c>
      <c r="F624" s="6">
        <v>2069</v>
      </c>
      <c r="G624" s="6">
        <v>2358</v>
      </c>
    </row>
    <row r="625" spans="1:7" ht="15" customHeight="1" x14ac:dyDescent="0.25">
      <c r="A625" s="5" t="s">
        <v>213</v>
      </c>
      <c r="B625" s="7">
        <v>1093</v>
      </c>
      <c r="C625" s="7">
        <v>1210</v>
      </c>
      <c r="D625" s="7">
        <v>1544</v>
      </c>
      <c r="E625" s="7">
        <v>1915</v>
      </c>
      <c r="F625" s="7">
        <v>2069</v>
      </c>
      <c r="G625" s="7">
        <v>2358</v>
      </c>
    </row>
    <row r="626" spans="1:7" ht="15" customHeight="1" x14ac:dyDescent="0.25">
      <c r="A626" s="5" t="s">
        <v>214</v>
      </c>
      <c r="B626" s="6">
        <v>683</v>
      </c>
      <c r="C626" s="6">
        <v>756</v>
      </c>
      <c r="D626" s="6">
        <v>965</v>
      </c>
      <c r="E626" s="6">
        <v>1197</v>
      </c>
      <c r="F626" s="6">
        <v>1293</v>
      </c>
      <c r="G626" s="6">
        <v>1474</v>
      </c>
    </row>
    <row r="627" spans="1:7" ht="15" customHeight="1" x14ac:dyDescent="0.25">
      <c r="A627" s="5" t="s">
        <v>131</v>
      </c>
      <c r="B627" s="7">
        <v>410</v>
      </c>
      <c r="C627" s="7">
        <v>454</v>
      </c>
      <c r="D627" s="7">
        <v>579</v>
      </c>
      <c r="E627" s="7">
        <v>718</v>
      </c>
      <c r="F627" s="7">
        <v>776</v>
      </c>
      <c r="G627" s="7">
        <v>884</v>
      </c>
    </row>
    <row r="628" spans="1:7" ht="15" customHeight="1" x14ac:dyDescent="0.25">
      <c r="A628" s="62" t="s">
        <v>104</v>
      </c>
      <c r="B628" s="64"/>
      <c r="C628" s="62" t="s">
        <v>217</v>
      </c>
      <c r="D628" s="64"/>
      <c r="E628" s="89"/>
      <c r="F628" s="90"/>
      <c r="G628" s="28"/>
    </row>
    <row r="629" spans="1:7" ht="15" customHeight="1" x14ac:dyDescent="0.25">
      <c r="A629" s="5" t="s">
        <v>1</v>
      </c>
      <c r="B629" s="5" t="s">
        <v>119</v>
      </c>
      <c r="C629" s="5" t="s">
        <v>120</v>
      </c>
      <c r="D629" s="5" t="s">
        <v>121</v>
      </c>
      <c r="E629" s="5" t="s">
        <v>122</v>
      </c>
      <c r="F629" s="5" t="s">
        <v>123</v>
      </c>
      <c r="G629" s="5" t="s">
        <v>124</v>
      </c>
    </row>
    <row r="630" spans="1:7" ht="15" customHeight="1" x14ac:dyDescent="0.25">
      <c r="A630" s="5" t="s">
        <v>125</v>
      </c>
      <c r="B630" s="6">
        <v>1325</v>
      </c>
      <c r="C630" s="6">
        <v>1488</v>
      </c>
      <c r="D630" s="6">
        <v>1954</v>
      </c>
      <c r="E630" s="6">
        <v>2393</v>
      </c>
      <c r="F630" s="6">
        <v>2726</v>
      </c>
      <c r="G630" s="6">
        <v>3127</v>
      </c>
    </row>
    <row r="631" spans="1:7" ht="15" customHeight="1" x14ac:dyDescent="0.25">
      <c r="A631" s="5" t="s">
        <v>126</v>
      </c>
      <c r="B631" s="7">
        <v>883</v>
      </c>
      <c r="C631" s="7">
        <v>992</v>
      </c>
      <c r="D631" s="7">
        <v>1302</v>
      </c>
      <c r="E631" s="7">
        <v>1595</v>
      </c>
      <c r="F631" s="7">
        <v>1818</v>
      </c>
      <c r="G631" s="7">
        <v>2085</v>
      </c>
    </row>
    <row r="632" spans="1:7" ht="15" customHeight="1" x14ac:dyDescent="0.25">
      <c r="A632" s="5" t="s">
        <v>213</v>
      </c>
      <c r="B632" s="6">
        <v>883</v>
      </c>
      <c r="C632" s="6">
        <v>992</v>
      </c>
      <c r="D632" s="6">
        <v>1302</v>
      </c>
      <c r="E632" s="6">
        <v>1595</v>
      </c>
      <c r="F632" s="6">
        <v>1818</v>
      </c>
      <c r="G632" s="6">
        <v>2085</v>
      </c>
    </row>
    <row r="633" spans="1:7" ht="15" customHeight="1" x14ac:dyDescent="0.25">
      <c r="A633" s="5" t="s">
        <v>214</v>
      </c>
      <c r="B633" s="7">
        <v>552</v>
      </c>
      <c r="C633" s="7">
        <v>620</v>
      </c>
      <c r="D633" s="7">
        <v>814</v>
      </c>
      <c r="E633" s="7">
        <v>997</v>
      </c>
      <c r="F633" s="7">
        <v>1136</v>
      </c>
      <c r="G633" s="7">
        <v>1303</v>
      </c>
    </row>
    <row r="634" spans="1:7" ht="15" customHeight="1" x14ac:dyDescent="0.25">
      <c r="A634" s="5" t="s">
        <v>131</v>
      </c>
      <c r="B634" s="6">
        <v>331</v>
      </c>
      <c r="C634" s="6">
        <v>372</v>
      </c>
      <c r="D634" s="6">
        <v>488</v>
      </c>
      <c r="E634" s="6">
        <v>598</v>
      </c>
      <c r="F634" s="6">
        <v>682</v>
      </c>
      <c r="G634" s="6">
        <v>782</v>
      </c>
    </row>
    <row r="635" spans="1:7" ht="15" customHeight="1" x14ac:dyDescent="0.25">
      <c r="A635" s="62" t="s">
        <v>105</v>
      </c>
      <c r="B635" s="64"/>
      <c r="C635" s="62" t="s">
        <v>217</v>
      </c>
      <c r="D635" s="64"/>
      <c r="E635" s="89"/>
      <c r="F635" s="90"/>
      <c r="G635" s="28"/>
    </row>
    <row r="636" spans="1:7" ht="15" customHeight="1" x14ac:dyDescent="0.25">
      <c r="A636" s="5" t="s">
        <v>1</v>
      </c>
      <c r="B636" s="5" t="s">
        <v>119</v>
      </c>
      <c r="C636" s="5" t="s">
        <v>120</v>
      </c>
      <c r="D636" s="5" t="s">
        <v>121</v>
      </c>
      <c r="E636" s="5" t="s">
        <v>122</v>
      </c>
      <c r="F636" s="5" t="s">
        <v>123</v>
      </c>
      <c r="G636" s="5" t="s">
        <v>124</v>
      </c>
    </row>
    <row r="637" spans="1:7" ht="15" customHeight="1" x14ac:dyDescent="0.25">
      <c r="A637" s="5" t="s">
        <v>125</v>
      </c>
      <c r="B637" s="7">
        <v>1639</v>
      </c>
      <c r="C637" s="7">
        <v>1814</v>
      </c>
      <c r="D637" s="7">
        <v>2316</v>
      </c>
      <c r="E637" s="7">
        <v>2873</v>
      </c>
      <c r="F637" s="7">
        <v>3103</v>
      </c>
      <c r="G637" s="7">
        <v>3538</v>
      </c>
    </row>
    <row r="638" spans="1:7" ht="15" customHeight="1" x14ac:dyDescent="0.25">
      <c r="A638" s="5" t="s">
        <v>126</v>
      </c>
      <c r="B638" s="6">
        <v>1093</v>
      </c>
      <c r="C638" s="6">
        <v>1210</v>
      </c>
      <c r="D638" s="6">
        <v>1544</v>
      </c>
      <c r="E638" s="6">
        <v>1915</v>
      </c>
      <c r="F638" s="6">
        <v>2069</v>
      </c>
      <c r="G638" s="6">
        <v>2358</v>
      </c>
    </row>
    <row r="639" spans="1:7" ht="15" customHeight="1" x14ac:dyDescent="0.25">
      <c r="A639" s="5" t="s">
        <v>213</v>
      </c>
      <c r="B639" s="7">
        <v>1093</v>
      </c>
      <c r="C639" s="7">
        <v>1210</v>
      </c>
      <c r="D639" s="7">
        <v>1544</v>
      </c>
      <c r="E639" s="7">
        <v>1915</v>
      </c>
      <c r="F639" s="7">
        <v>2069</v>
      </c>
      <c r="G639" s="7">
        <v>2358</v>
      </c>
    </row>
    <row r="640" spans="1:7" ht="15" customHeight="1" x14ac:dyDescent="0.25">
      <c r="A640" s="5" t="s">
        <v>214</v>
      </c>
      <c r="B640" s="6">
        <v>683</v>
      </c>
      <c r="C640" s="6">
        <v>756</v>
      </c>
      <c r="D640" s="6">
        <v>965</v>
      </c>
      <c r="E640" s="6">
        <v>1197</v>
      </c>
      <c r="F640" s="6">
        <v>1293</v>
      </c>
      <c r="G640" s="6">
        <v>1474</v>
      </c>
    </row>
    <row r="641" spans="1:7" ht="15" customHeight="1" x14ac:dyDescent="0.25">
      <c r="A641" s="5" t="s">
        <v>131</v>
      </c>
      <c r="B641" s="7">
        <v>410</v>
      </c>
      <c r="C641" s="7">
        <v>454</v>
      </c>
      <c r="D641" s="7">
        <v>579</v>
      </c>
      <c r="E641" s="7">
        <v>718</v>
      </c>
      <c r="F641" s="7">
        <v>776</v>
      </c>
      <c r="G641" s="7">
        <v>884</v>
      </c>
    </row>
    <row r="642" spans="1:7" ht="15" customHeight="1" x14ac:dyDescent="0.25">
      <c r="A642" s="62" t="s">
        <v>106</v>
      </c>
      <c r="B642" s="64"/>
      <c r="C642" s="62" t="s">
        <v>217</v>
      </c>
      <c r="D642" s="64"/>
      <c r="E642" s="89"/>
      <c r="F642" s="90"/>
      <c r="G642" s="28"/>
    </row>
    <row r="643" spans="1:7" ht="15" customHeight="1" x14ac:dyDescent="0.25">
      <c r="A643" s="5" t="s">
        <v>1</v>
      </c>
      <c r="B643" s="5" t="s">
        <v>119</v>
      </c>
      <c r="C643" s="5" t="s">
        <v>120</v>
      </c>
      <c r="D643" s="5" t="s">
        <v>121</v>
      </c>
      <c r="E643" s="5" t="s">
        <v>122</v>
      </c>
      <c r="F643" s="5" t="s">
        <v>123</v>
      </c>
      <c r="G643" s="5" t="s">
        <v>124</v>
      </c>
    </row>
    <row r="644" spans="1:7" ht="15" customHeight="1" x14ac:dyDescent="0.25">
      <c r="A644" s="5" t="s">
        <v>125</v>
      </c>
      <c r="B644" s="6">
        <v>1488</v>
      </c>
      <c r="C644" s="6">
        <v>1603</v>
      </c>
      <c r="D644" s="6">
        <v>1937</v>
      </c>
      <c r="E644" s="6">
        <v>2539</v>
      </c>
      <c r="F644" s="6">
        <v>2654</v>
      </c>
      <c r="G644" s="6">
        <v>3053</v>
      </c>
    </row>
    <row r="645" spans="1:7" ht="15" customHeight="1" x14ac:dyDescent="0.25">
      <c r="A645" s="5" t="s">
        <v>126</v>
      </c>
      <c r="B645" s="7">
        <v>992</v>
      </c>
      <c r="C645" s="7">
        <v>1069</v>
      </c>
      <c r="D645" s="7">
        <v>1291</v>
      </c>
      <c r="E645" s="7">
        <v>1693</v>
      </c>
      <c r="F645" s="7">
        <v>1770</v>
      </c>
      <c r="G645" s="7">
        <v>2035</v>
      </c>
    </row>
    <row r="646" spans="1:7" ht="15" customHeight="1" x14ac:dyDescent="0.25">
      <c r="A646" s="5" t="s">
        <v>213</v>
      </c>
      <c r="B646" s="6">
        <v>992</v>
      </c>
      <c r="C646" s="6">
        <v>1069</v>
      </c>
      <c r="D646" s="6">
        <v>1291</v>
      </c>
      <c r="E646" s="6">
        <v>1693</v>
      </c>
      <c r="F646" s="6">
        <v>1770</v>
      </c>
      <c r="G646" s="6">
        <v>2035</v>
      </c>
    </row>
    <row r="647" spans="1:7" ht="15" customHeight="1" x14ac:dyDescent="0.25">
      <c r="A647" s="5" t="s">
        <v>214</v>
      </c>
      <c r="B647" s="7">
        <v>620</v>
      </c>
      <c r="C647" s="7">
        <v>668</v>
      </c>
      <c r="D647" s="7">
        <v>807</v>
      </c>
      <c r="E647" s="7">
        <v>1058</v>
      </c>
      <c r="F647" s="7">
        <v>1106</v>
      </c>
      <c r="G647" s="7">
        <v>1272</v>
      </c>
    </row>
    <row r="648" spans="1:7" ht="15" customHeight="1" x14ac:dyDescent="0.25">
      <c r="A648" s="5" t="s">
        <v>131</v>
      </c>
      <c r="B648" s="6">
        <v>372</v>
      </c>
      <c r="C648" s="6">
        <v>401</v>
      </c>
      <c r="D648" s="6">
        <v>484</v>
      </c>
      <c r="E648" s="6">
        <v>635</v>
      </c>
      <c r="F648" s="6">
        <v>664</v>
      </c>
      <c r="G648" s="6">
        <v>763</v>
      </c>
    </row>
    <row r="649" spans="1:7" ht="15" customHeight="1" x14ac:dyDescent="0.25">
      <c r="A649" s="62" t="s">
        <v>107</v>
      </c>
      <c r="B649" s="64"/>
      <c r="C649" s="62" t="s">
        <v>217</v>
      </c>
      <c r="D649" s="64"/>
      <c r="E649" s="89"/>
      <c r="F649" s="90"/>
      <c r="G649" s="28"/>
    </row>
    <row r="650" spans="1:7" ht="15" customHeight="1" x14ac:dyDescent="0.25">
      <c r="A650" s="5" t="s">
        <v>1</v>
      </c>
      <c r="B650" s="5" t="s">
        <v>119</v>
      </c>
      <c r="C650" s="5" t="s">
        <v>120</v>
      </c>
      <c r="D650" s="5" t="s">
        <v>121</v>
      </c>
      <c r="E650" s="5" t="s">
        <v>122</v>
      </c>
      <c r="F650" s="5" t="s">
        <v>123</v>
      </c>
      <c r="G650" s="5" t="s">
        <v>124</v>
      </c>
    </row>
    <row r="651" spans="1:7" ht="15" customHeight="1" x14ac:dyDescent="0.25">
      <c r="A651" s="5" t="s">
        <v>125</v>
      </c>
      <c r="B651" s="7">
        <v>1658</v>
      </c>
      <c r="C651" s="7">
        <v>1747</v>
      </c>
      <c r="D651" s="7">
        <v>2198</v>
      </c>
      <c r="E651" s="7">
        <v>2539</v>
      </c>
      <c r="F651" s="7">
        <v>2834</v>
      </c>
      <c r="G651" s="7">
        <v>3127</v>
      </c>
    </row>
    <row r="652" spans="1:7" ht="15" customHeight="1" x14ac:dyDescent="0.25">
      <c r="A652" s="5" t="s">
        <v>126</v>
      </c>
      <c r="B652" s="6">
        <v>1106</v>
      </c>
      <c r="C652" s="6">
        <v>1165</v>
      </c>
      <c r="D652" s="6">
        <v>1466</v>
      </c>
      <c r="E652" s="6">
        <v>1693</v>
      </c>
      <c r="F652" s="6">
        <v>1890</v>
      </c>
      <c r="G652" s="6">
        <v>2085</v>
      </c>
    </row>
    <row r="653" spans="1:7" ht="15" customHeight="1" x14ac:dyDescent="0.25">
      <c r="A653" s="5" t="s">
        <v>213</v>
      </c>
      <c r="B653" s="7">
        <v>1106</v>
      </c>
      <c r="C653" s="7">
        <v>1165</v>
      </c>
      <c r="D653" s="7">
        <v>1466</v>
      </c>
      <c r="E653" s="7">
        <v>1693</v>
      </c>
      <c r="F653" s="7">
        <v>1890</v>
      </c>
      <c r="G653" s="7">
        <v>2085</v>
      </c>
    </row>
    <row r="654" spans="1:7" ht="15" customHeight="1" x14ac:dyDescent="0.25">
      <c r="A654" s="5" t="s">
        <v>214</v>
      </c>
      <c r="B654" s="6">
        <v>691</v>
      </c>
      <c r="C654" s="6">
        <v>728</v>
      </c>
      <c r="D654" s="6">
        <v>916</v>
      </c>
      <c r="E654" s="6">
        <v>1058</v>
      </c>
      <c r="F654" s="6">
        <v>1181</v>
      </c>
      <c r="G654" s="6">
        <v>1303</v>
      </c>
    </row>
    <row r="655" spans="1:7" ht="15" customHeight="1" x14ac:dyDescent="0.25">
      <c r="A655" s="5" t="s">
        <v>131</v>
      </c>
      <c r="B655" s="7">
        <v>415</v>
      </c>
      <c r="C655" s="7">
        <v>437</v>
      </c>
      <c r="D655" s="7">
        <v>550</v>
      </c>
      <c r="E655" s="7">
        <v>635</v>
      </c>
      <c r="F655" s="7">
        <v>709</v>
      </c>
      <c r="G655" s="7">
        <v>782</v>
      </c>
    </row>
    <row r="656" spans="1:7" ht="15" customHeight="1" x14ac:dyDescent="0.25">
      <c r="A656" s="62" t="s">
        <v>108</v>
      </c>
      <c r="B656" s="64"/>
      <c r="C656" s="62" t="s">
        <v>217</v>
      </c>
      <c r="D656" s="64"/>
      <c r="E656" s="89"/>
      <c r="F656" s="90"/>
      <c r="G656" s="28"/>
    </row>
    <row r="657" spans="1:7" ht="15" customHeight="1" x14ac:dyDescent="0.25">
      <c r="A657" s="5" t="s">
        <v>1</v>
      </c>
      <c r="B657" s="5" t="s">
        <v>119</v>
      </c>
      <c r="C657" s="5" t="s">
        <v>120</v>
      </c>
      <c r="D657" s="5" t="s">
        <v>121</v>
      </c>
      <c r="E657" s="5" t="s">
        <v>122</v>
      </c>
      <c r="F657" s="5" t="s">
        <v>123</v>
      </c>
      <c r="G657" s="5" t="s">
        <v>124</v>
      </c>
    </row>
    <row r="658" spans="1:7" ht="15" customHeight="1" x14ac:dyDescent="0.25">
      <c r="A658" s="5" t="s">
        <v>125</v>
      </c>
      <c r="B658" s="6">
        <v>1313</v>
      </c>
      <c r="C658" s="6">
        <v>1474</v>
      </c>
      <c r="D658" s="6">
        <v>1937</v>
      </c>
      <c r="E658" s="6">
        <v>2662</v>
      </c>
      <c r="F658" s="6">
        <v>2702</v>
      </c>
      <c r="G658" s="6">
        <v>3108</v>
      </c>
    </row>
    <row r="659" spans="1:7" ht="15" customHeight="1" x14ac:dyDescent="0.25">
      <c r="A659" s="5" t="s">
        <v>126</v>
      </c>
      <c r="B659" s="7">
        <v>875</v>
      </c>
      <c r="C659" s="7">
        <v>982</v>
      </c>
      <c r="D659" s="7">
        <v>1291</v>
      </c>
      <c r="E659" s="7">
        <v>1774</v>
      </c>
      <c r="F659" s="7">
        <v>1802</v>
      </c>
      <c r="G659" s="7">
        <v>2072</v>
      </c>
    </row>
    <row r="660" spans="1:7" ht="15" customHeight="1" x14ac:dyDescent="0.25">
      <c r="A660" s="5" t="s">
        <v>213</v>
      </c>
      <c r="B660" s="6">
        <v>875</v>
      </c>
      <c r="C660" s="6">
        <v>982</v>
      </c>
      <c r="D660" s="6">
        <v>1291</v>
      </c>
      <c r="E660" s="6">
        <v>1774</v>
      </c>
      <c r="F660" s="6">
        <v>1802</v>
      </c>
      <c r="G660" s="6">
        <v>2072</v>
      </c>
    </row>
    <row r="661" spans="1:7" ht="15" customHeight="1" x14ac:dyDescent="0.25">
      <c r="A661" s="5" t="s">
        <v>214</v>
      </c>
      <c r="B661" s="7">
        <v>547</v>
      </c>
      <c r="C661" s="7">
        <v>614</v>
      </c>
      <c r="D661" s="7">
        <v>807</v>
      </c>
      <c r="E661" s="7">
        <v>1109</v>
      </c>
      <c r="F661" s="7">
        <v>1126</v>
      </c>
      <c r="G661" s="7">
        <v>1295</v>
      </c>
    </row>
    <row r="662" spans="1:7" ht="15" customHeight="1" x14ac:dyDescent="0.25">
      <c r="A662" s="5" t="s">
        <v>131</v>
      </c>
      <c r="B662" s="6">
        <v>328</v>
      </c>
      <c r="C662" s="6">
        <v>368</v>
      </c>
      <c r="D662" s="6">
        <v>484</v>
      </c>
      <c r="E662" s="6">
        <v>665</v>
      </c>
      <c r="F662" s="6">
        <v>676</v>
      </c>
      <c r="G662" s="6">
        <v>777</v>
      </c>
    </row>
    <row r="663" spans="1:7" ht="15" customHeight="1" x14ac:dyDescent="0.25">
      <c r="A663" s="62" t="s">
        <v>109</v>
      </c>
      <c r="B663" s="64"/>
      <c r="C663" s="62" t="s">
        <v>217</v>
      </c>
      <c r="D663" s="64"/>
      <c r="E663" s="89"/>
      <c r="F663" s="90"/>
      <c r="G663" s="28"/>
    </row>
    <row r="664" spans="1:7" ht="15" customHeight="1" x14ac:dyDescent="0.25">
      <c r="A664" s="5" t="s">
        <v>1</v>
      </c>
      <c r="B664" s="5" t="s">
        <v>119</v>
      </c>
      <c r="C664" s="5" t="s">
        <v>120</v>
      </c>
      <c r="D664" s="5" t="s">
        <v>121</v>
      </c>
      <c r="E664" s="5" t="s">
        <v>122</v>
      </c>
      <c r="F664" s="5" t="s">
        <v>123</v>
      </c>
      <c r="G664" s="5" t="s">
        <v>124</v>
      </c>
    </row>
    <row r="665" spans="1:7" ht="15" customHeight="1" x14ac:dyDescent="0.25">
      <c r="A665" s="5" t="s">
        <v>125</v>
      </c>
      <c r="B665" s="7">
        <v>1313</v>
      </c>
      <c r="C665" s="7">
        <v>1488</v>
      </c>
      <c r="D665" s="7">
        <v>1937</v>
      </c>
      <c r="E665" s="7">
        <v>2582</v>
      </c>
      <c r="F665" s="7">
        <v>2882</v>
      </c>
      <c r="G665" s="7">
        <v>3180</v>
      </c>
    </row>
    <row r="666" spans="1:7" ht="15" customHeight="1" x14ac:dyDescent="0.25">
      <c r="A666" s="5" t="s">
        <v>126</v>
      </c>
      <c r="B666" s="6">
        <v>875</v>
      </c>
      <c r="C666" s="6">
        <v>992</v>
      </c>
      <c r="D666" s="6">
        <v>1291</v>
      </c>
      <c r="E666" s="6">
        <v>1722</v>
      </c>
      <c r="F666" s="6">
        <v>1922</v>
      </c>
      <c r="G666" s="6">
        <v>2120</v>
      </c>
    </row>
    <row r="667" spans="1:7" ht="15" customHeight="1" x14ac:dyDescent="0.25">
      <c r="A667" s="5" t="s">
        <v>213</v>
      </c>
      <c r="B667" s="7">
        <v>875</v>
      </c>
      <c r="C667" s="7">
        <v>992</v>
      </c>
      <c r="D667" s="7">
        <v>1291</v>
      </c>
      <c r="E667" s="7">
        <v>1722</v>
      </c>
      <c r="F667" s="7">
        <v>1922</v>
      </c>
      <c r="G667" s="7">
        <v>2120</v>
      </c>
    </row>
    <row r="668" spans="1:7" ht="15" customHeight="1" x14ac:dyDescent="0.25">
      <c r="A668" s="5" t="s">
        <v>214</v>
      </c>
      <c r="B668" s="6">
        <v>547</v>
      </c>
      <c r="C668" s="6">
        <v>620</v>
      </c>
      <c r="D668" s="6">
        <v>807</v>
      </c>
      <c r="E668" s="6">
        <v>1076</v>
      </c>
      <c r="F668" s="6">
        <v>1201</v>
      </c>
      <c r="G668" s="6">
        <v>1325</v>
      </c>
    </row>
    <row r="669" spans="1:7" ht="15" customHeight="1" x14ac:dyDescent="0.25">
      <c r="A669" s="5" t="s">
        <v>131</v>
      </c>
      <c r="B669" s="7">
        <v>328</v>
      </c>
      <c r="C669" s="7">
        <v>372</v>
      </c>
      <c r="D669" s="7">
        <v>484</v>
      </c>
      <c r="E669" s="7">
        <v>646</v>
      </c>
      <c r="F669" s="7">
        <v>721</v>
      </c>
      <c r="G669" s="7">
        <v>795</v>
      </c>
    </row>
    <row r="670" spans="1:7" ht="15" customHeight="1" x14ac:dyDescent="0.25">
      <c r="A670" s="62" t="s">
        <v>110</v>
      </c>
      <c r="B670" s="64"/>
      <c r="C670" s="62" t="s">
        <v>217</v>
      </c>
      <c r="D670" s="64"/>
      <c r="E670" s="89"/>
      <c r="F670" s="90"/>
      <c r="G670" s="28"/>
    </row>
    <row r="671" spans="1:7" ht="15" customHeight="1" x14ac:dyDescent="0.25">
      <c r="A671" s="5" t="s">
        <v>1</v>
      </c>
      <c r="B671" s="5" t="s">
        <v>119</v>
      </c>
      <c r="C671" s="5" t="s">
        <v>120</v>
      </c>
      <c r="D671" s="5" t="s">
        <v>121</v>
      </c>
      <c r="E671" s="5" t="s">
        <v>122</v>
      </c>
      <c r="F671" s="5" t="s">
        <v>123</v>
      </c>
      <c r="G671" s="5" t="s">
        <v>124</v>
      </c>
    </row>
    <row r="672" spans="1:7" ht="15" customHeight="1" x14ac:dyDescent="0.25">
      <c r="A672" s="5" t="s">
        <v>125</v>
      </c>
      <c r="B672" s="6">
        <v>1368</v>
      </c>
      <c r="C672" s="6">
        <v>1778</v>
      </c>
      <c r="D672" s="6">
        <v>1997</v>
      </c>
      <c r="E672" s="6">
        <v>2501</v>
      </c>
      <c r="F672" s="6">
        <v>2786</v>
      </c>
      <c r="G672" s="6">
        <v>3204</v>
      </c>
    </row>
    <row r="673" spans="1:7" ht="15" customHeight="1" x14ac:dyDescent="0.25">
      <c r="A673" s="5" t="s">
        <v>126</v>
      </c>
      <c r="B673" s="7">
        <v>912</v>
      </c>
      <c r="C673" s="7">
        <v>1186</v>
      </c>
      <c r="D673" s="7">
        <v>1331</v>
      </c>
      <c r="E673" s="7">
        <v>1667</v>
      </c>
      <c r="F673" s="7">
        <v>1858</v>
      </c>
      <c r="G673" s="7">
        <v>2136</v>
      </c>
    </row>
    <row r="674" spans="1:7" ht="15" customHeight="1" x14ac:dyDescent="0.25">
      <c r="A674" s="5" t="s">
        <v>213</v>
      </c>
      <c r="B674" s="6">
        <v>912</v>
      </c>
      <c r="C674" s="6">
        <v>1186</v>
      </c>
      <c r="D674" s="6">
        <v>1331</v>
      </c>
      <c r="E674" s="6">
        <v>1667</v>
      </c>
      <c r="F674" s="6">
        <v>1858</v>
      </c>
      <c r="G674" s="6">
        <v>2136</v>
      </c>
    </row>
    <row r="675" spans="1:7" ht="15" customHeight="1" x14ac:dyDescent="0.25">
      <c r="A675" s="5" t="s">
        <v>214</v>
      </c>
      <c r="B675" s="7">
        <v>570</v>
      </c>
      <c r="C675" s="7">
        <v>741</v>
      </c>
      <c r="D675" s="7">
        <v>832</v>
      </c>
      <c r="E675" s="7">
        <v>1042</v>
      </c>
      <c r="F675" s="7">
        <v>1161</v>
      </c>
      <c r="G675" s="7">
        <v>1335</v>
      </c>
    </row>
    <row r="676" spans="1:7" ht="15" customHeight="1" x14ac:dyDescent="0.25">
      <c r="A676" s="5" t="s">
        <v>131</v>
      </c>
      <c r="B676" s="6">
        <v>342</v>
      </c>
      <c r="C676" s="6">
        <v>445</v>
      </c>
      <c r="D676" s="6">
        <v>499</v>
      </c>
      <c r="E676" s="6">
        <v>625</v>
      </c>
      <c r="F676" s="6">
        <v>697</v>
      </c>
      <c r="G676" s="6">
        <v>801</v>
      </c>
    </row>
    <row r="677" spans="1:7" ht="15" customHeight="1" x14ac:dyDescent="0.25">
      <c r="A677" s="62" t="s">
        <v>111</v>
      </c>
      <c r="B677" s="64"/>
      <c r="C677" s="62" t="s">
        <v>217</v>
      </c>
      <c r="D677" s="64"/>
      <c r="E677" s="89"/>
      <c r="F677" s="90"/>
      <c r="G677" s="28"/>
    </row>
    <row r="678" spans="1:7" ht="15" customHeight="1" x14ac:dyDescent="0.25">
      <c r="A678" s="5" t="s">
        <v>1</v>
      </c>
      <c r="B678" s="5" t="s">
        <v>119</v>
      </c>
      <c r="C678" s="5" t="s">
        <v>120</v>
      </c>
      <c r="D678" s="5" t="s">
        <v>121</v>
      </c>
      <c r="E678" s="5" t="s">
        <v>122</v>
      </c>
      <c r="F678" s="5" t="s">
        <v>123</v>
      </c>
      <c r="G678" s="5" t="s">
        <v>124</v>
      </c>
    </row>
    <row r="679" spans="1:7" ht="15" customHeight="1" x14ac:dyDescent="0.25">
      <c r="A679" s="5" t="s">
        <v>125</v>
      </c>
      <c r="B679" s="7">
        <v>1327</v>
      </c>
      <c r="C679" s="7">
        <v>1474</v>
      </c>
      <c r="D679" s="7">
        <v>1937</v>
      </c>
      <c r="E679" s="7">
        <v>2350</v>
      </c>
      <c r="F679" s="7">
        <v>2702</v>
      </c>
      <c r="G679" s="7">
        <v>3108</v>
      </c>
    </row>
    <row r="680" spans="1:7" ht="15" customHeight="1" x14ac:dyDescent="0.25">
      <c r="A680" s="5" t="s">
        <v>126</v>
      </c>
      <c r="B680" s="6">
        <v>885</v>
      </c>
      <c r="C680" s="6">
        <v>982</v>
      </c>
      <c r="D680" s="6">
        <v>1291</v>
      </c>
      <c r="E680" s="6">
        <v>1566</v>
      </c>
      <c r="F680" s="6">
        <v>1802</v>
      </c>
      <c r="G680" s="6">
        <v>2072</v>
      </c>
    </row>
    <row r="681" spans="1:7" ht="15" customHeight="1" x14ac:dyDescent="0.25">
      <c r="A681" s="5" t="s">
        <v>213</v>
      </c>
      <c r="B681" s="7">
        <v>885</v>
      </c>
      <c r="C681" s="7">
        <v>982</v>
      </c>
      <c r="D681" s="7">
        <v>1291</v>
      </c>
      <c r="E681" s="7">
        <v>1566</v>
      </c>
      <c r="F681" s="7">
        <v>1802</v>
      </c>
      <c r="G681" s="7">
        <v>2072</v>
      </c>
    </row>
    <row r="682" spans="1:7" ht="15" customHeight="1" x14ac:dyDescent="0.25">
      <c r="A682" s="5" t="s">
        <v>214</v>
      </c>
      <c r="B682" s="6">
        <v>553</v>
      </c>
      <c r="C682" s="6">
        <v>614</v>
      </c>
      <c r="D682" s="6">
        <v>807</v>
      </c>
      <c r="E682" s="6">
        <v>979</v>
      </c>
      <c r="F682" s="6">
        <v>1126</v>
      </c>
      <c r="G682" s="6">
        <v>1295</v>
      </c>
    </row>
    <row r="683" spans="1:7" ht="15" customHeight="1" x14ac:dyDescent="0.25">
      <c r="A683" s="5" t="s">
        <v>131</v>
      </c>
      <c r="B683" s="7">
        <v>332</v>
      </c>
      <c r="C683" s="7">
        <v>368</v>
      </c>
      <c r="D683" s="7">
        <v>484</v>
      </c>
      <c r="E683" s="7">
        <v>587</v>
      </c>
      <c r="F683" s="7">
        <v>676</v>
      </c>
      <c r="G683" s="7">
        <v>777</v>
      </c>
    </row>
    <row r="684" spans="1:7" ht="15" customHeight="1" x14ac:dyDescent="0.25">
      <c r="A684" s="62" t="s">
        <v>112</v>
      </c>
      <c r="B684" s="64"/>
      <c r="C684" s="62" t="s">
        <v>217</v>
      </c>
      <c r="D684" s="64"/>
      <c r="E684" s="89"/>
      <c r="F684" s="90"/>
      <c r="G684" s="28"/>
    </row>
    <row r="685" spans="1:7" ht="15" customHeight="1" x14ac:dyDescent="0.25">
      <c r="A685" s="5" t="s">
        <v>1</v>
      </c>
      <c r="B685" s="5" t="s">
        <v>119</v>
      </c>
      <c r="C685" s="5" t="s">
        <v>120</v>
      </c>
      <c r="D685" s="5" t="s">
        <v>121</v>
      </c>
      <c r="E685" s="5" t="s">
        <v>122</v>
      </c>
      <c r="F685" s="5" t="s">
        <v>123</v>
      </c>
      <c r="G685" s="5" t="s">
        <v>124</v>
      </c>
    </row>
    <row r="686" spans="1:7" ht="15" customHeight="1" x14ac:dyDescent="0.25">
      <c r="A686" s="5" t="s">
        <v>125</v>
      </c>
      <c r="B686" s="6">
        <v>1313</v>
      </c>
      <c r="C686" s="6">
        <v>1524</v>
      </c>
      <c r="D686" s="6">
        <v>1937</v>
      </c>
      <c r="E686" s="6">
        <v>2539</v>
      </c>
      <c r="F686" s="6">
        <v>2580</v>
      </c>
      <c r="G686" s="6">
        <v>2966</v>
      </c>
    </row>
    <row r="687" spans="1:7" ht="15" customHeight="1" x14ac:dyDescent="0.25">
      <c r="A687" s="5" t="s">
        <v>126</v>
      </c>
      <c r="B687" s="7">
        <v>875</v>
      </c>
      <c r="C687" s="7">
        <v>1016</v>
      </c>
      <c r="D687" s="7">
        <v>1291</v>
      </c>
      <c r="E687" s="7">
        <v>1693</v>
      </c>
      <c r="F687" s="7">
        <v>1720</v>
      </c>
      <c r="G687" s="7">
        <v>1978</v>
      </c>
    </row>
    <row r="688" spans="1:7" ht="15" customHeight="1" x14ac:dyDescent="0.25">
      <c r="A688" s="5" t="s">
        <v>213</v>
      </c>
      <c r="B688" s="6">
        <v>875</v>
      </c>
      <c r="C688" s="6">
        <v>1016</v>
      </c>
      <c r="D688" s="6">
        <v>1291</v>
      </c>
      <c r="E688" s="6">
        <v>1693</v>
      </c>
      <c r="F688" s="6">
        <v>1720</v>
      </c>
      <c r="G688" s="6">
        <v>1978</v>
      </c>
    </row>
    <row r="689" spans="1:7" ht="15" customHeight="1" x14ac:dyDescent="0.25">
      <c r="A689" s="5" t="s">
        <v>214</v>
      </c>
      <c r="B689" s="7">
        <v>547</v>
      </c>
      <c r="C689" s="7">
        <v>635</v>
      </c>
      <c r="D689" s="7">
        <v>807</v>
      </c>
      <c r="E689" s="7">
        <v>1058</v>
      </c>
      <c r="F689" s="7">
        <v>1075</v>
      </c>
      <c r="G689" s="7">
        <v>1236</v>
      </c>
    </row>
    <row r="690" spans="1:7" ht="15" customHeight="1" x14ac:dyDescent="0.25">
      <c r="A690" s="5" t="s">
        <v>131</v>
      </c>
      <c r="B690" s="6">
        <v>328</v>
      </c>
      <c r="C690" s="6">
        <v>381</v>
      </c>
      <c r="D690" s="6">
        <v>484</v>
      </c>
      <c r="E690" s="6">
        <v>635</v>
      </c>
      <c r="F690" s="6">
        <v>645</v>
      </c>
      <c r="G690" s="6">
        <v>742</v>
      </c>
    </row>
    <row r="691" spans="1:7" ht="15" customHeight="1" x14ac:dyDescent="0.25">
      <c r="A691" s="62" t="s">
        <v>113</v>
      </c>
      <c r="B691" s="64"/>
      <c r="C691" s="62" t="s">
        <v>217</v>
      </c>
      <c r="D691" s="64"/>
      <c r="E691" s="89"/>
      <c r="F691" s="90"/>
      <c r="G691" s="28"/>
    </row>
    <row r="692" spans="1:7" ht="15" customHeight="1" x14ac:dyDescent="0.25">
      <c r="A692" s="5" t="s">
        <v>1</v>
      </c>
      <c r="B692" s="5" t="s">
        <v>119</v>
      </c>
      <c r="C692" s="5" t="s">
        <v>120</v>
      </c>
      <c r="D692" s="5" t="s">
        <v>121</v>
      </c>
      <c r="E692" s="5" t="s">
        <v>122</v>
      </c>
      <c r="F692" s="5" t="s">
        <v>123</v>
      </c>
      <c r="G692" s="5" t="s">
        <v>124</v>
      </c>
    </row>
    <row r="693" spans="1:7" ht="15" customHeight="1" x14ac:dyDescent="0.25">
      <c r="A693" s="5" t="s">
        <v>125</v>
      </c>
      <c r="B693" s="7">
        <v>1414</v>
      </c>
      <c r="C693" s="7">
        <v>1546</v>
      </c>
      <c r="D693" s="7">
        <v>2030</v>
      </c>
      <c r="E693" s="7">
        <v>2479</v>
      </c>
      <c r="F693" s="7">
        <v>2705</v>
      </c>
      <c r="G693" s="7">
        <v>3110</v>
      </c>
    </row>
    <row r="694" spans="1:7" ht="15" customHeight="1" x14ac:dyDescent="0.25">
      <c r="A694" s="5" t="s">
        <v>126</v>
      </c>
      <c r="B694" s="6">
        <v>942</v>
      </c>
      <c r="C694" s="6">
        <v>1030</v>
      </c>
      <c r="D694" s="6">
        <v>1354</v>
      </c>
      <c r="E694" s="6">
        <v>1653</v>
      </c>
      <c r="F694" s="6">
        <v>1803</v>
      </c>
      <c r="G694" s="6">
        <v>2074</v>
      </c>
    </row>
    <row r="695" spans="1:7" ht="15" customHeight="1" x14ac:dyDescent="0.25">
      <c r="A695" s="5" t="s">
        <v>213</v>
      </c>
      <c r="B695" s="7">
        <v>942</v>
      </c>
      <c r="C695" s="7">
        <v>1030</v>
      </c>
      <c r="D695" s="7">
        <v>1354</v>
      </c>
      <c r="E695" s="7">
        <v>1653</v>
      </c>
      <c r="F695" s="7">
        <v>1803</v>
      </c>
      <c r="G695" s="7">
        <v>2074</v>
      </c>
    </row>
    <row r="696" spans="1:7" ht="15" customHeight="1" x14ac:dyDescent="0.25">
      <c r="A696" s="5" t="s">
        <v>214</v>
      </c>
      <c r="B696" s="6">
        <v>589</v>
      </c>
      <c r="C696" s="6">
        <v>644</v>
      </c>
      <c r="D696" s="6">
        <v>846</v>
      </c>
      <c r="E696" s="6">
        <v>1033</v>
      </c>
      <c r="F696" s="6">
        <v>1127</v>
      </c>
      <c r="G696" s="6">
        <v>1296</v>
      </c>
    </row>
    <row r="697" spans="1:7" ht="15" customHeight="1" x14ac:dyDescent="0.25">
      <c r="A697" s="5" t="s">
        <v>131</v>
      </c>
      <c r="B697" s="7">
        <v>353</v>
      </c>
      <c r="C697" s="7">
        <v>386</v>
      </c>
      <c r="D697" s="7">
        <v>508</v>
      </c>
      <c r="E697" s="7">
        <v>620</v>
      </c>
      <c r="F697" s="7">
        <v>676</v>
      </c>
      <c r="G697" s="7">
        <v>778</v>
      </c>
    </row>
    <row r="698" spans="1:7" ht="15" customHeight="1" x14ac:dyDescent="0.25">
      <c r="A698" s="62" t="s">
        <v>114</v>
      </c>
      <c r="B698" s="64"/>
      <c r="C698" s="62" t="s">
        <v>217</v>
      </c>
      <c r="D698" s="64"/>
      <c r="E698" s="89"/>
      <c r="F698" s="90"/>
      <c r="G698" s="28"/>
    </row>
    <row r="699" spans="1:7" ht="15" customHeight="1" x14ac:dyDescent="0.25">
      <c r="A699" s="5" t="s">
        <v>1</v>
      </c>
      <c r="B699" s="5" t="s">
        <v>119</v>
      </c>
      <c r="C699" s="5" t="s">
        <v>120</v>
      </c>
      <c r="D699" s="5" t="s">
        <v>121</v>
      </c>
      <c r="E699" s="5" t="s">
        <v>122</v>
      </c>
      <c r="F699" s="5" t="s">
        <v>123</v>
      </c>
      <c r="G699" s="5" t="s">
        <v>124</v>
      </c>
    </row>
    <row r="700" spans="1:7" ht="15" customHeight="1" x14ac:dyDescent="0.25">
      <c r="A700" s="5" t="s">
        <v>125</v>
      </c>
      <c r="B700" s="6">
        <v>2354</v>
      </c>
      <c r="C700" s="6">
        <v>2522</v>
      </c>
      <c r="D700" s="6">
        <v>3026</v>
      </c>
      <c r="E700" s="6">
        <v>3497</v>
      </c>
      <c r="F700" s="6">
        <v>3902</v>
      </c>
      <c r="G700" s="6">
        <v>4306</v>
      </c>
    </row>
    <row r="701" spans="1:7" ht="15" customHeight="1" x14ac:dyDescent="0.25">
      <c r="A701" s="5" t="s">
        <v>126</v>
      </c>
      <c r="B701" s="7">
        <v>1570</v>
      </c>
      <c r="C701" s="7">
        <v>1682</v>
      </c>
      <c r="D701" s="7">
        <v>2018</v>
      </c>
      <c r="E701" s="7">
        <v>2331</v>
      </c>
      <c r="F701" s="7">
        <v>2602</v>
      </c>
      <c r="G701" s="7">
        <v>2870</v>
      </c>
    </row>
    <row r="702" spans="1:7" ht="15" customHeight="1" x14ac:dyDescent="0.25">
      <c r="A702" s="5" t="s">
        <v>213</v>
      </c>
      <c r="B702" s="6">
        <v>1570</v>
      </c>
      <c r="C702" s="6">
        <v>1682</v>
      </c>
      <c r="D702" s="6">
        <v>2018</v>
      </c>
      <c r="E702" s="6">
        <v>2331</v>
      </c>
      <c r="F702" s="6">
        <v>2602</v>
      </c>
      <c r="G702" s="6">
        <v>2870</v>
      </c>
    </row>
    <row r="703" spans="1:7" ht="15" customHeight="1" x14ac:dyDescent="0.25">
      <c r="A703" s="5" t="s">
        <v>214</v>
      </c>
      <c r="B703" s="7">
        <v>981</v>
      </c>
      <c r="C703" s="7">
        <v>1051</v>
      </c>
      <c r="D703" s="7">
        <v>1261</v>
      </c>
      <c r="E703" s="7">
        <v>1457</v>
      </c>
      <c r="F703" s="7">
        <v>1626</v>
      </c>
      <c r="G703" s="7">
        <v>1794</v>
      </c>
    </row>
    <row r="704" spans="1:7" ht="15" customHeight="1" x14ac:dyDescent="0.25">
      <c r="A704" s="5" t="s">
        <v>131</v>
      </c>
      <c r="B704" s="6">
        <v>589</v>
      </c>
      <c r="C704" s="6">
        <v>631</v>
      </c>
      <c r="D704" s="6">
        <v>757</v>
      </c>
      <c r="E704" s="6">
        <v>874</v>
      </c>
      <c r="F704" s="6">
        <v>976</v>
      </c>
      <c r="G704" s="6">
        <v>1076</v>
      </c>
    </row>
    <row r="705" spans="1:7" ht="15" customHeight="1" x14ac:dyDescent="0.25">
      <c r="A705" s="62" t="s">
        <v>115</v>
      </c>
      <c r="B705" s="64"/>
      <c r="C705" s="62" t="s">
        <v>217</v>
      </c>
      <c r="D705" s="64"/>
      <c r="E705" s="89"/>
      <c r="F705" s="90"/>
      <c r="G705" s="28"/>
    </row>
    <row r="706" spans="1:7" ht="15" customHeight="1" x14ac:dyDescent="0.25">
      <c r="A706" s="5" t="s">
        <v>1</v>
      </c>
      <c r="B706" s="5" t="s">
        <v>119</v>
      </c>
      <c r="C706" s="5" t="s">
        <v>120</v>
      </c>
      <c r="D706" s="5" t="s">
        <v>121</v>
      </c>
      <c r="E706" s="5" t="s">
        <v>122</v>
      </c>
      <c r="F706" s="5" t="s">
        <v>123</v>
      </c>
      <c r="G706" s="5" t="s">
        <v>124</v>
      </c>
    </row>
    <row r="707" spans="1:7" ht="15" customHeight="1" x14ac:dyDescent="0.25">
      <c r="A707" s="5" t="s">
        <v>125</v>
      </c>
      <c r="B707" s="7">
        <v>1783</v>
      </c>
      <c r="C707" s="7">
        <v>1786</v>
      </c>
      <c r="D707" s="7">
        <v>2347</v>
      </c>
      <c r="E707" s="7">
        <v>2815</v>
      </c>
      <c r="F707" s="7">
        <v>3144</v>
      </c>
      <c r="G707" s="7">
        <v>3468</v>
      </c>
    </row>
    <row r="708" spans="1:7" ht="15" customHeight="1" x14ac:dyDescent="0.25">
      <c r="A708" s="5" t="s">
        <v>126</v>
      </c>
      <c r="B708" s="6">
        <v>1189</v>
      </c>
      <c r="C708" s="6">
        <v>1190</v>
      </c>
      <c r="D708" s="6">
        <v>1565</v>
      </c>
      <c r="E708" s="6">
        <v>1877</v>
      </c>
      <c r="F708" s="6">
        <v>2096</v>
      </c>
      <c r="G708" s="6">
        <v>2312</v>
      </c>
    </row>
    <row r="709" spans="1:7" ht="15" customHeight="1" x14ac:dyDescent="0.25">
      <c r="A709" s="5" t="s">
        <v>213</v>
      </c>
      <c r="B709" s="7">
        <v>1189</v>
      </c>
      <c r="C709" s="7">
        <v>1190</v>
      </c>
      <c r="D709" s="7">
        <v>1565</v>
      </c>
      <c r="E709" s="7">
        <v>1877</v>
      </c>
      <c r="F709" s="7">
        <v>2096</v>
      </c>
      <c r="G709" s="7">
        <v>2312</v>
      </c>
    </row>
    <row r="710" spans="1:7" ht="15" customHeight="1" x14ac:dyDescent="0.25">
      <c r="A710" s="5" t="s">
        <v>214</v>
      </c>
      <c r="B710" s="6">
        <v>743</v>
      </c>
      <c r="C710" s="6">
        <v>744</v>
      </c>
      <c r="D710" s="6">
        <v>978</v>
      </c>
      <c r="E710" s="6">
        <v>1173</v>
      </c>
      <c r="F710" s="6">
        <v>1310</v>
      </c>
      <c r="G710" s="6">
        <v>1445</v>
      </c>
    </row>
    <row r="711" spans="1:7" ht="15" customHeight="1" x14ac:dyDescent="0.25">
      <c r="A711" s="5" t="s">
        <v>131</v>
      </c>
      <c r="B711" s="7">
        <v>446</v>
      </c>
      <c r="C711" s="7">
        <v>446</v>
      </c>
      <c r="D711" s="7">
        <v>587</v>
      </c>
      <c r="E711" s="7">
        <v>704</v>
      </c>
      <c r="F711" s="7">
        <v>786</v>
      </c>
      <c r="G711" s="7">
        <v>867</v>
      </c>
    </row>
    <row r="712" spans="1:7" ht="15" customHeight="1" x14ac:dyDescent="0.25">
      <c r="A712" s="62" t="s">
        <v>116</v>
      </c>
      <c r="B712" s="64"/>
      <c r="C712" s="62" t="s">
        <v>217</v>
      </c>
      <c r="D712" s="64"/>
      <c r="E712" s="89"/>
      <c r="F712" s="90"/>
      <c r="G712" s="28"/>
    </row>
    <row r="713" spans="1:7" ht="15" customHeight="1" x14ac:dyDescent="0.25">
      <c r="A713" s="5" t="s">
        <v>1</v>
      </c>
      <c r="B713" s="5" t="s">
        <v>119</v>
      </c>
      <c r="C713" s="5" t="s">
        <v>120</v>
      </c>
      <c r="D713" s="5" t="s">
        <v>121</v>
      </c>
      <c r="E713" s="5" t="s">
        <v>122</v>
      </c>
      <c r="F713" s="5" t="s">
        <v>123</v>
      </c>
      <c r="G713" s="5" t="s">
        <v>124</v>
      </c>
    </row>
    <row r="714" spans="1:7" ht="15" customHeight="1" x14ac:dyDescent="0.25">
      <c r="A714" s="5" t="s">
        <v>125</v>
      </c>
      <c r="B714" s="6">
        <v>1678</v>
      </c>
      <c r="C714" s="6">
        <v>1884</v>
      </c>
      <c r="D714" s="6">
        <v>2402</v>
      </c>
      <c r="E714" s="6">
        <v>2777</v>
      </c>
      <c r="F714" s="6">
        <v>3098</v>
      </c>
      <c r="G714" s="6">
        <v>3418</v>
      </c>
    </row>
    <row r="715" spans="1:7" ht="15" customHeight="1" x14ac:dyDescent="0.25">
      <c r="A715" s="5" t="s">
        <v>126</v>
      </c>
      <c r="B715" s="7">
        <v>1118</v>
      </c>
      <c r="C715" s="7">
        <v>1256</v>
      </c>
      <c r="D715" s="7">
        <v>1602</v>
      </c>
      <c r="E715" s="7">
        <v>1851</v>
      </c>
      <c r="F715" s="7">
        <v>2066</v>
      </c>
      <c r="G715" s="7">
        <v>2278</v>
      </c>
    </row>
    <row r="716" spans="1:7" ht="15" customHeight="1" x14ac:dyDescent="0.25">
      <c r="A716" s="5" t="s">
        <v>213</v>
      </c>
      <c r="B716" s="6">
        <v>1118</v>
      </c>
      <c r="C716" s="6">
        <v>1256</v>
      </c>
      <c r="D716" s="6">
        <v>1602</v>
      </c>
      <c r="E716" s="6">
        <v>1851</v>
      </c>
      <c r="F716" s="6">
        <v>2066</v>
      </c>
      <c r="G716" s="6">
        <v>2278</v>
      </c>
    </row>
    <row r="717" spans="1:7" ht="15" customHeight="1" x14ac:dyDescent="0.25">
      <c r="A717" s="5" t="s">
        <v>214</v>
      </c>
      <c r="B717" s="7">
        <v>699</v>
      </c>
      <c r="C717" s="7">
        <v>785</v>
      </c>
      <c r="D717" s="7">
        <v>1001</v>
      </c>
      <c r="E717" s="7">
        <v>1157</v>
      </c>
      <c r="F717" s="7">
        <v>1291</v>
      </c>
      <c r="G717" s="7">
        <v>1424</v>
      </c>
    </row>
    <row r="718" spans="1:7" ht="15" customHeight="1" x14ac:dyDescent="0.25">
      <c r="A718" s="5" t="s">
        <v>131</v>
      </c>
      <c r="B718" s="6">
        <v>419</v>
      </c>
      <c r="C718" s="6">
        <v>471</v>
      </c>
      <c r="D718" s="6">
        <v>601</v>
      </c>
      <c r="E718" s="6">
        <v>694</v>
      </c>
      <c r="F718" s="6">
        <v>775</v>
      </c>
      <c r="G718" s="6">
        <v>854</v>
      </c>
    </row>
    <row r="719" spans="1:7" ht="15" customHeight="1" x14ac:dyDescent="0.25">
      <c r="A719" s="62" t="s">
        <v>209</v>
      </c>
      <c r="B719" s="64"/>
      <c r="C719" s="62" t="s">
        <v>217</v>
      </c>
      <c r="D719" s="64"/>
      <c r="E719" s="89"/>
      <c r="F719" s="90"/>
      <c r="G719" s="28"/>
    </row>
    <row r="720" spans="1:7" ht="15" customHeight="1" x14ac:dyDescent="0.25">
      <c r="A720" s="5" t="s">
        <v>1</v>
      </c>
      <c r="B720" s="5" t="s">
        <v>119</v>
      </c>
      <c r="C720" s="5" t="s">
        <v>120</v>
      </c>
      <c r="D720" s="5" t="s">
        <v>121</v>
      </c>
      <c r="E720" s="5" t="s">
        <v>122</v>
      </c>
      <c r="F720" s="5" t="s">
        <v>123</v>
      </c>
      <c r="G720" s="5" t="s">
        <v>124</v>
      </c>
    </row>
    <row r="721" spans="1:7" ht="15" customHeight="1" x14ac:dyDescent="0.25">
      <c r="A721" s="5" t="s">
        <v>125</v>
      </c>
      <c r="B721" s="7">
        <v>1639</v>
      </c>
      <c r="C721" s="7">
        <v>1814</v>
      </c>
      <c r="D721" s="7">
        <v>2316</v>
      </c>
      <c r="E721" s="7">
        <v>2873</v>
      </c>
      <c r="F721" s="7">
        <v>3103</v>
      </c>
      <c r="G721" s="7">
        <v>3538</v>
      </c>
    </row>
    <row r="722" spans="1:7" ht="15" customHeight="1" x14ac:dyDescent="0.25">
      <c r="A722" s="5" t="s">
        <v>126</v>
      </c>
      <c r="B722" s="6">
        <v>1093</v>
      </c>
      <c r="C722" s="6">
        <v>1210</v>
      </c>
      <c r="D722" s="6">
        <v>1544</v>
      </c>
      <c r="E722" s="6">
        <v>1915</v>
      </c>
      <c r="F722" s="6">
        <v>2069</v>
      </c>
      <c r="G722" s="6">
        <v>2358</v>
      </c>
    </row>
    <row r="723" spans="1:7" ht="15" customHeight="1" x14ac:dyDescent="0.25">
      <c r="A723" s="5" t="s">
        <v>213</v>
      </c>
      <c r="B723" s="7">
        <v>1093</v>
      </c>
      <c r="C723" s="7">
        <v>1210</v>
      </c>
      <c r="D723" s="7">
        <v>1544</v>
      </c>
      <c r="E723" s="7">
        <v>1915</v>
      </c>
      <c r="F723" s="7">
        <v>2069</v>
      </c>
      <c r="G723" s="7">
        <v>2358</v>
      </c>
    </row>
    <row r="724" spans="1:7" ht="15" customHeight="1" x14ac:dyDescent="0.25">
      <c r="A724" s="5" t="s">
        <v>214</v>
      </c>
      <c r="B724" s="6">
        <v>683</v>
      </c>
      <c r="C724" s="6">
        <v>756</v>
      </c>
      <c r="D724" s="6">
        <v>965</v>
      </c>
      <c r="E724" s="6">
        <v>1197</v>
      </c>
      <c r="F724" s="6">
        <v>1293</v>
      </c>
      <c r="G724" s="6">
        <v>1474</v>
      </c>
    </row>
    <row r="725" spans="1:7" ht="15" customHeight="1" x14ac:dyDescent="0.25">
      <c r="A725" s="5" t="s">
        <v>131</v>
      </c>
      <c r="B725" s="7">
        <v>410</v>
      </c>
      <c r="C725" s="7">
        <v>454</v>
      </c>
      <c r="D725" s="7">
        <v>579</v>
      </c>
      <c r="E725" s="7">
        <v>718</v>
      </c>
      <c r="F725" s="7">
        <v>776</v>
      </c>
      <c r="G725" s="7">
        <v>884</v>
      </c>
    </row>
    <row r="728" spans="1:7" ht="15.75" x14ac:dyDescent="0.25">
      <c r="A728" s="30" t="s">
        <v>218</v>
      </c>
    </row>
    <row r="729" spans="1:7" ht="15.75" x14ac:dyDescent="0.25">
      <c r="A729" s="31"/>
    </row>
    <row r="730" spans="1:7" ht="15.75" x14ac:dyDescent="0.25">
      <c r="A730" s="32" t="s">
        <v>219</v>
      </c>
    </row>
    <row r="731" spans="1:7" ht="15.75" x14ac:dyDescent="0.25">
      <c r="A731" s="32"/>
    </row>
    <row r="732" spans="1:7" ht="15.75" x14ac:dyDescent="0.25">
      <c r="A732" s="33" t="s">
        <v>220</v>
      </c>
    </row>
    <row r="733" spans="1:7" ht="15.75" x14ac:dyDescent="0.25">
      <c r="A733" s="33" t="s">
        <v>221</v>
      </c>
    </row>
    <row r="734" spans="1:7" ht="15.75" x14ac:dyDescent="0.25">
      <c r="A734" s="33"/>
    </row>
    <row r="735" spans="1:7" ht="15.75" x14ac:dyDescent="0.25">
      <c r="A735" s="34" t="s">
        <v>222</v>
      </c>
    </row>
    <row r="736" spans="1:7" ht="15.75" x14ac:dyDescent="0.25">
      <c r="A736" s="35" t="s">
        <v>223</v>
      </c>
    </row>
  </sheetData>
  <mergeCells count="312">
    <mergeCell ref="A712:B712"/>
    <mergeCell ref="C712:D712"/>
    <mergeCell ref="E712:F712"/>
    <mergeCell ref="A719:B719"/>
    <mergeCell ref="C719:D719"/>
    <mergeCell ref="E719:F719"/>
    <mergeCell ref="A698:B698"/>
    <mergeCell ref="C698:D698"/>
    <mergeCell ref="E698:F698"/>
    <mergeCell ref="A705:B705"/>
    <mergeCell ref="C705:D705"/>
    <mergeCell ref="E705:F705"/>
    <mergeCell ref="A684:B684"/>
    <mergeCell ref="C684:D684"/>
    <mergeCell ref="E684:F684"/>
    <mergeCell ref="A691:B691"/>
    <mergeCell ref="C691:D691"/>
    <mergeCell ref="E691:F691"/>
    <mergeCell ref="A670:B670"/>
    <mergeCell ref="C670:D670"/>
    <mergeCell ref="E670:F670"/>
    <mergeCell ref="A677:B677"/>
    <mergeCell ref="C677:D677"/>
    <mergeCell ref="E677:F677"/>
    <mergeCell ref="A656:B656"/>
    <mergeCell ref="C656:D656"/>
    <mergeCell ref="E656:F656"/>
    <mergeCell ref="A663:B663"/>
    <mergeCell ref="C663:D663"/>
    <mergeCell ref="E663:F663"/>
    <mergeCell ref="A642:B642"/>
    <mergeCell ref="C642:D642"/>
    <mergeCell ref="E642:F642"/>
    <mergeCell ref="A649:B649"/>
    <mergeCell ref="C649:D649"/>
    <mergeCell ref="E649:F649"/>
    <mergeCell ref="A628:B628"/>
    <mergeCell ref="C628:D628"/>
    <mergeCell ref="E628:F628"/>
    <mergeCell ref="A635:B635"/>
    <mergeCell ref="C635:D635"/>
    <mergeCell ref="E635:F635"/>
    <mergeCell ref="A614:B614"/>
    <mergeCell ref="C614:D614"/>
    <mergeCell ref="E614:F614"/>
    <mergeCell ref="A621:B621"/>
    <mergeCell ref="C621:D621"/>
    <mergeCell ref="E621:F621"/>
    <mergeCell ref="A600:B600"/>
    <mergeCell ref="C600:D600"/>
    <mergeCell ref="E600:F600"/>
    <mergeCell ref="A607:B607"/>
    <mergeCell ref="C607:D607"/>
    <mergeCell ref="E607:F607"/>
    <mergeCell ref="A586:B586"/>
    <mergeCell ref="C586:D586"/>
    <mergeCell ref="E586:F586"/>
    <mergeCell ref="A593:B593"/>
    <mergeCell ref="C593:D593"/>
    <mergeCell ref="E593:F593"/>
    <mergeCell ref="A572:B572"/>
    <mergeCell ref="C572:D572"/>
    <mergeCell ref="E572:F572"/>
    <mergeCell ref="A579:B579"/>
    <mergeCell ref="C579:D579"/>
    <mergeCell ref="E579:F579"/>
    <mergeCell ref="A558:B558"/>
    <mergeCell ref="C558:D558"/>
    <mergeCell ref="E558:F558"/>
    <mergeCell ref="A565:B565"/>
    <mergeCell ref="C565:D565"/>
    <mergeCell ref="E565:F565"/>
    <mergeCell ref="A544:B544"/>
    <mergeCell ref="C544:D544"/>
    <mergeCell ref="E544:F544"/>
    <mergeCell ref="A551:B551"/>
    <mergeCell ref="C551:D551"/>
    <mergeCell ref="E551:F551"/>
    <mergeCell ref="A530:B530"/>
    <mergeCell ref="C530:D530"/>
    <mergeCell ref="E530:F530"/>
    <mergeCell ref="A537:B537"/>
    <mergeCell ref="C537:D537"/>
    <mergeCell ref="E537:F537"/>
    <mergeCell ref="A516:B516"/>
    <mergeCell ref="C516:D516"/>
    <mergeCell ref="E516:F516"/>
    <mergeCell ref="A523:B523"/>
    <mergeCell ref="C523:D523"/>
    <mergeCell ref="E523:F523"/>
    <mergeCell ref="A502:B502"/>
    <mergeCell ref="C502:D502"/>
    <mergeCell ref="E502:F502"/>
    <mergeCell ref="A509:B509"/>
    <mergeCell ref="C509:D509"/>
    <mergeCell ref="E509:F509"/>
    <mergeCell ref="A488:B488"/>
    <mergeCell ref="C488:D488"/>
    <mergeCell ref="E488:F488"/>
    <mergeCell ref="A495:B495"/>
    <mergeCell ref="C495:D495"/>
    <mergeCell ref="E495:F495"/>
    <mergeCell ref="A474:B474"/>
    <mergeCell ref="C474:D474"/>
    <mergeCell ref="E474:F474"/>
    <mergeCell ref="A481:B481"/>
    <mergeCell ref="C481:D481"/>
    <mergeCell ref="E481:F481"/>
    <mergeCell ref="A460:B460"/>
    <mergeCell ref="C460:D460"/>
    <mergeCell ref="E460:F460"/>
    <mergeCell ref="A467:B467"/>
    <mergeCell ref="C467:D467"/>
    <mergeCell ref="E467:F467"/>
    <mergeCell ref="A446:B446"/>
    <mergeCell ref="C446:D446"/>
    <mergeCell ref="E446:F446"/>
    <mergeCell ref="A453:B453"/>
    <mergeCell ref="C453:D453"/>
    <mergeCell ref="E453:F453"/>
    <mergeCell ref="A432:B432"/>
    <mergeCell ref="C432:D432"/>
    <mergeCell ref="E432:F432"/>
    <mergeCell ref="A439:B439"/>
    <mergeCell ref="C439:D439"/>
    <mergeCell ref="E439:F439"/>
    <mergeCell ref="A418:B418"/>
    <mergeCell ref="C418:D418"/>
    <mergeCell ref="E418:F418"/>
    <mergeCell ref="A425:B425"/>
    <mergeCell ref="C425:D425"/>
    <mergeCell ref="E425:F425"/>
    <mergeCell ref="A404:B404"/>
    <mergeCell ref="C404:D404"/>
    <mergeCell ref="E404:F404"/>
    <mergeCell ref="A411:B411"/>
    <mergeCell ref="C411:D411"/>
    <mergeCell ref="E411:F411"/>
    <mergeCell ref="A390:B390"/>
    <mergeCell ref="C390:D390"/>
    <mergeCell ref="E390:F390"/>
    <mergeCell ref="A397:B397"/>
    <mergeCell ref="C397:D397"/>
    <mergeCell ref="E397:F397"/>
    <mergeCell ref="A376:B376"/>
    <mergeCell ref="C376:D376"/>
    <mergeCell ref="E376:F376"/>
    <mergeCell ref="A383:B383"/>
    <mergeCell ref="C383:D383"/>
    <mergeCell ref="E383:F383"/>
    <mergeCell ref="A362:B362"/>
    <mergeCell ref="C362:D362"/>
    <mergeCell ref="E362:F362"/>
    <mergeCell ref="A369:B369"/>
    <mergeCell ref="C369:D369"/>
    <mergeCell ref="E369:F369"/>
    <mergeCell ref="A348:B348"/>
    <mergeCell ref="C348:D348"/>
    <mergeCell ref="E348:F348"/>
    <mergeCell ref="A355:B355"/>
    <mergeCell ref="C355:D355"/>
    <mergeCell ref="E355:F355"/>
    <mergeCell ref="A334:B334"/>
    <mergeCell ref="C334:D334"/>
    <mergeCell ref="E334:F334"/>
    <mergeCell ref="A341:B341"/>
    <mergeCell ref="C341:D341"/>
    <mergeCell ref="E341:F341"/>
    <mergeCell ref="A320:B320"/>
    <mergeCell ref="C320:D320"/>
    <mergeCell ref="E320:F320"/>
    <mergeCell ref="A327:B327"/>
    <mergeCell ref="C327:D327"/>
    <mergeCell ref="E327:F327"/>
    <mergeCell ref="A306:B306"/>
    <mergeCell ref="C306:D306"/>
    <mergeCell ref="E306:F306"/>
    <mergeCell ref="A313:B313"/>
    <mergeCell ref="C313:D313"/>
    <mergeCell ref="E313:F313"/>
    <mergeCell ref="A292:B292"/>
    <mergeCell ref="C292:D292"/>
    <mergeCell ref="E292:F292"/>
    <mergeCell ref="A299:B299"/>
    <mergeCell ref="C299:D299"/>
    <mergeCell ref="E299:F299"/>
    <mergeCell ref="A278:B278"/>
    <mergeCell ref="C278:D278"/>
    <mergeCell ref="E278:F278"/>
    <mergeCell ref="A285:B285"/>
    <mergeCell ref="C285:D285"/>
    <mergeCell ref="E285:F285"/>
    <mergeCell ref="A264:B264"/>
    <mergeCell ref="C264:D264"/>
    <mergeCell ref="E264:F264"/>
    <mergeCell ref="A271:B271"/>
    <mergeCell ref="C271:D271"/>
    <mergeCell ref="E271:F271"/>
    <mergeCell ref="A250:B250"/>
    <mergeCell ref="C250:D250"/>
    <mergeCell ref="E250:F250"/>
    <mergeCell ref="A257:B257"/>
    <mergeCell ref="C257:D257"/>
    <mergeCell ref="E257:F257"/>
    <mergeCell ref="A236:B236"/>
    <mergeCell ref="C236:D236"/>
    <mergeCell ref="E236:F236"/>
    <mergeCell ref="A243:B243"/>
    <mergeCell ref="C243:D243"/>
    <mergeCell ref="E243:F243"/>
    <mergeCell ref="A222:B222"/>
    <mergeCell ref="C222:D222"/>
    <mergeCell ref="E222:F222"/>
    <mergeCell ref="A229:B229"/>
    <mergeCell ref="C229:D229"/>
    <mergeCell ref="E229:F229"/>
    <mergeCell ref="A208:B208"/>
    <mergeCell ref="C208:D208"/>
    <mergeCell ref="E208:F208"/>
    <mergeCell ref="A215:B215"/>
    <mergeCell ref="C215:D215"/>
    <mergeCell ref="E215:F215"/>
    <mergeCell ref="A194:B194"/>
    <mergeCell ref="C194:D194"/>
    <mergeCell ref="E194:F194"/>
    <mergeCell ref="A201:B201"/>
    <mergeCell ref="C201:D201"/>
    <mergeCell ref="E201:F201"/>
    <mergeCell ref="A180:B180"/>
    <mergeCell ref="C180:D180"/>
    <mergeCell ref="E180:F180"/>
    <mergeCell ref="A187:B187"/>
    <mergeCell ref="C187:D187"/>
    <mergeCell ref="E187:F187"/>
    <mergeCell ref="A166:B166"/>
    <mergeCell ref="C166:D166"/>
    <mergeCell ref="E166:F166"/>
    <mergeCell ref="A173:B173"/>
    <mergeCell ref="C173:D173"/>
    <mergeCell ref="E173:F173"/>
    <mergeCell ref="A152:B152"/>
    <mergeCell ref="C152:D152"/>
    <mergeCell ref="E152:F152"/>
    <mergeCell ref="A159:B159"/>
    <mergeCell ref="C159:D159"/>
    <mergeCell ref="E159:F159"/>
    <mergeCell ref="A138:B138"/>
    <mergeCell ref="C138:D138"/>
    <mergeCell ref="E138:F138"/>
    <mergeCell ref="A145:B145"/>
    <mergeCell ref="C145:D145"/>
    <mergeCell ref="E145:F145"/>
    <mergeCell ref="A124:B124"/>
    <mergeCell ref="C124:D124"/>
    <mergeCell ref="E124:F124"/>
    <mergeCell ref="A131:B131"/>
    <mergeCell ref="C131:D131"/>
    <mergeCell ref="E131:F131"/>
    <mergeCell ref="A110:B110"/>
    <mergeCell ref="C110:D110"/>
    <mergeCell ref="E110:F110"/>
    <mergeCell ref="A117:B117"/>
    <mergeCell ref="C117:D117"/>
    <mergeCell ref="E117:F117"/>
    <mergeCell ref="A96:B96"/>
    <mergeCell ref="C96:D96"/>
    <mergeCell ref="E96:F96"/>
    <mergeCell ref="A103:B103"/>
    <mergeCell ref="C103:D103"/>
    <mergeCell ref="E103:F103"/>
    <mergeCell ref="A82:B82"/>
    <mergeCell ref="C82:D82"/>
    <mergeCell ref="E82:F82"/>
    <mergeCell ref="A89:B89"/>
    <mergeCell ref="C89:D89"/>
    <mergeCell ref="E89:F89"/>
    <mergeCell ref="A68:B68"/>
    <mergeCell ref="C68:D68"/>
    <mergeCell ref="E68:F68"/>
    <mergeCell ref="A75:B75"/>
    <mergeCell ref="C75:D75"/>
    <mergeCell ref="E75:F75"/>
    <mergeCell ref="A54:B54"/>
    <mergeCell ref="C54:D54"/>
    <mergeCell ref="E54:F54"/>
    <mergeCell ref="A61:B61"/>
    <mergeCell ref="C61:D61"/>
    <mergeCell ref="E61:F61"/>
    <mergeCell ref="A40:B40"/>
    <mergeCell ref="C40:D40"/>
    <mergeCell ref="E40:F40"/>
    <mergeCell ref="A47:B47"/>
    <mergeCell ref="C47:D47"/>
    <mergeCell ref="E47:F47"/>
    <mergeCell ref="A26:B26"/>
    <mergeCell ref="C26:D26"/>
    <mergeCell ref="E26:F26"/>
    <mergeCell ref="A33:B33"/>
    <mergeCell ref="C33:D33"/>
    <mergeCell ref="E33:F33"/>
    <mergeCell ref="A12:B12"/>
    <mergeCell ref="C12:D12"/>
    <mergeCell ref="E12:F12"/>
    <mergeCell ref="A19:B19"/>
    <mergeCell ref="C19:D19"/>
    <mergeCell ref="E19:F19"/>
    <mergeCell ref="A7:G7"/>
    <mergeCell ref="A8:G8"/>
    <mergeCell ref="A9:G9"/>
    <mergeCell ref="A11:B11"/>
    <mergeCell ref="C11:D11"/>
    <mergeCell ref="E11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FB80F-10F9-4416-AE59-C13F6DAFBDBE}">
  <dimension ref="A6:G317"/>
  <sheetViews>
    <sheetView workbookViewId="0">
      <selection activeCell="E21" sqref="E21:F21"/>
    </sheetView>
  </sheetViews>
  <sheetFormatPr defaultRowHeight="15" x14ac:dyDescent="0.25"/>
  <cols>
    <col min="2" max="7" width="17.140625" customWidth="1"/>
  </cols>
  <sheetData>
    <row r="6" spans="1:7" x14ac:dyDescent="0.25">
      <c r="A6" s="101" t="s">
        <v>210</v>
      </c>
      <c r="B6" s="101"/>
      <c r="C6" s="101"/>
      <c r="D6" s="101"/>
      <c r="E6" s="101"/>
      <c r="F6" s="101"/>
      <c r="G6" s="101"/>
    </row>
    <row r="7" spans="1:7" x14ac:dyDescent="0.25">
      <c r="A7" s="101" t="s">
        <v>227</v>
      </c>
      <c r="B7" s="101"/>
      <c r="C7" s="101"/>
      <c r="D7" s="101"/>
      <c r="E7" s="101"/>
      <c r="F7" s="101"/>
      <c r="G7" s="101"/>
    </row>
    <row r="8" spans="1:7" x14ac:dyDescent="0.25">
      <c r="A8" s="102" t="s">
        <v>212</v>
      </c>
      <c r="B8" s="102"/>
      <c r="C8" s="102"/>
      <c r="D8" s="102"/>
      <c r="E8" s="102"/>
      <c r="F8" s="102"/>
      <c r="G8" s="102"/>
    </row>
    <row r="11" spans="1:7" s="36" customFormat="1" ht="17.100000000000001" customHeight="1" x14ac:dyDescent="0.25">
      <c r="A11" s="103" t="s">
        <v>5</v>
      </c>
      <c r="B11" s="104"/>
      <c r="C11" s="103" t="s">
        <v>2</v>
      </c>
      <c r="D11" s="104"/>
      <c r="E11" s="103"/>
      <c r="F11" s="104"/>
      <c r="G11" s="40"/>
    </row>
    <row r="12" spans="1:7" s="36" customFormat="1" ht="17.100000000000001" customHeight="1" x14ac:dyDescent="0.25">
      <c r="A12" s="99" t="s">
        <v>7</v>
      </c>
      <c r="B12" s="105"/>
      <c r="C12" s="97" t="s">
        <v>226</v>
      </c>
      <c r="D12" s="98"/>
      <c r="E12" s="99"/>
      <c r="F12" s="100"/>
      <c r="G12" s="41"/>
    </row>
    <row r="13" spans="1:7" s="36" customFormat="1" ht="17.100000000000001" customHeight="1" x14ac:dyDescent="0.25">
      <c r="A13" s="37" t="s">
        <v>1</v>
      </c>
      <c r="B13" s="37" t="s">
        <v>119</v>
      </c>
      <c r="C13" s="37" t="s">
        <v>120</v>
      </c>
      <c r="D13" s="37" t="s">
        <v>121</v>
      </c>
      <c r="E13" s="37" t="s">
        <v>122</v>
      </c>
      <c r="F13" s="37" t="s">
        <v>123</v>
      </c>
      <c r="G13" s="37" t="s">
        <v>124</v>
      </c>
    </row>
    <row r="14" spans="1:7" s="36" customFormat="1" ht="17.100000000000001" customHeight="1" x14ac:dyDescent="0.25">
      <c r="A14" s="37" t="s">
        <v>224</v>
      </c>
      <c r="B14" s="38">
        <v>467</v>
      </c>
      <c r="C14" s="38">
        <v>500</v>
      </c>
      <c r="D14" s="38">
        <v>645</v>
      </c>
      <c r="E14" s="38">
        <v>847</v>
      </c>
      <c r="F14" s="38">
        <v>1049</v>
      </c>
      <c r="G14" s="38">
        <v>1250</v>
      </c>
    </row>
    <row r="15" spans="1:7" s="36" customFormat="1" ht="17.100000000000001" customHeight="1" x14ac:dyDescent="0.25">
      <c r="A15" s="95" t="s">
        <v>17</v>
      </c>
      <c r="B15" s="96"/>
      <c r="C15" s="97" t="s">
        <v>226</v>
      </c>
      <c r="D15" s="98"/>
      <c r="E15" s="99"/>
      <c r="F15" s="100"/>
      <c r="G15" s="41"/>
    </row>
    <row r="16" spans="1:7" s="36" customFormat="1" ht="17.100000000000001" customHeight="1" x14ac:dyDescent="0.25">
      <c r="A16" s="37" t="s">
        <v>1</v>
      </c>
      <c r="B16" s="37" t="s">
        <v>119</v>
      </c>
      <c r="C16" s="37" t="s">
        <v>120</v>
      </c>
      <c r="D16" s="37" t="s">
        <v>121</v>
      </c>
      <c r="E16" s="37" t="s">
        <v>122</v>
      </c>
      <c r="F16" s="37" t="s">
        <v>123</v>
      </c>
      <c r="G16" s="37" t="s">
        <v>124</v>
      </c>
    </row>
    <row r="17" spans="1:7" s="36" customFormat="1" ht="17.100000000000001" customHeight="1" x14ac:dyDescent="0.25">
      <c r="A17" s="37" t="s">
        <v>224</v>
      </c>
      <c r="B17" s="39">
        <v>435</v>
      </c>
      <c r="C17" s="39">
        <v>466</v>
      </c>
      <c r="D17" s="39">
        <v>645</v>
      </c>
      <c r="E17" s="39">
        <v>847</v>
      </c>
      <c r="F17" s="39">
        <v>1049</v>
      </c>
      <c r="G17" s="39">
        <v>1250</v>
      </c>
    </row>
    <row r="18" spans="1:7" s="36" customFormat="1" ht="17.100000000000001" customHeight="1" x14ac:dyDescent="0.25">
      <c r="A18" s="95" t="s">
        <v>18</v>
      </c>
      <c r="B18" s="96"/>
      <c r="C18" s="97" t="s">
        <v>226</v>
      </c>
      <c r="D18" s="98"/>
      <c r="E18" s="99"/>
      <c r="F18" s="100"/>
      <c r="G18" s="41"/>
    </row>
    <row r="19" spans="1:7" s="36" customFormat="1" ht="17.100000000000001" customHeight="1" x14ac:dyDescent="0.25">
      <c r="A19" s="37" t="s">
        <v>1</v>
      </c>
      <c r="B19" s="37" t="s">
        <v>119</v>
      </c>
      <c r="C19" s="37" t="s">
        <v>120</v>
      </c>
      <c r="D19" s="37" t="s">
        <v>121</v>
      </c>
      <c r="E19" s="37" t="s">
        <v>122</v>
      </c>
      <c r="F19" s="37" t="s">
        <v>123</v>
      </c>
      <c r="G19" s="37" t="s">
        <v>124</v>
      </c>
    </row>
    <row r="20" spans="1:7" s="36" customFormat="1" ht="17.100000000000001" customHeight="1" x14ac:dyDescent="0.25">
      <c r="A20" s="37" t="s">
        <v>224</v>
      </c>
      <c r="B20" s="38">
        <v>458</v>
      </c>
      <c r="C20" s="38">
        <v>491</v>
      </c>
      <c r="D20" s="38">
        <v>645</v>
      </c>
      <c r="E20" s="38">
        <v>847</v>
      </c>
      <c r="F20" s="38">
        <v>1049</v>
      </c>
      <c r="G20" s="38">
        <v>1250</v>
      </c>
    </row>
    <row r="21" spans="1:7" s="36" customFormat="1" ht="17.100000000000001" customHeight="1" x14ac:dyDescent="0.25">
      <c r="A21" s="95" t="s">
        <v>19</v>
      </c>
      <c r="B21" s="96"/>
      <c r="C21" s="97" t="s">
        <v>226</v>
      </c>
      <c r="D21" s="98"/>
      <c r="E21" s="99"/>
      <c r="F21" s="100"/>
      <c r="G21" s="41"/>
    </row>
    <row r="22" spans="1:7" s="36" customFormat="1" ht="17.100000000000001" customHeight="1" x14ac:dyDescent="0.25">
      <c r="A22" s="37" t="s">
        <v>1</v>
      </c>
      <c r="B22" s="37" t="s">
        <v>119</v>
      </c>
      <c r="C22" s="37" t="s">
        <v>120</v>
      </c>
      <c r="D22" s="37" t="s">
        <v>121</v>
      </c>
      <c r="E22" s="37" t="s">
        <v>122</v>
      </c>
      <c r="F22" s="37" t="s">
        <v>123</v>
      </c>
      <c r="G22" s="37" t="s">
        <v>124</v>
      </c>
    </row>
    <row r="23" spans="1:7" s="36" customFormat="1" ht="17.100000000000001" customHeight="1" x14ac:dyDescent="0.25">
      <c r="A23" s="37" t="s">
        <v>224</v>
      </c>
      <c r="B23" s="39">
        <v>467</v>
      </c>
      <c r="C23" s="39">
        <v>501</v>
      </c>
      <c r="D23" s="39">
        <v>645</v>
      </c>
      <c r="E23" s="39">
        <v>847</v>
      </c>
      <c r="F23" s="39">
        <v>1049</v>
      </c>
      <c r="G23" s="39">
        <v>1250</v>
      </c>
    </row>
    <row r="24" spans="1:7" s="36" customFormat="1" ht="17.100000000000001" customHeight="1" x14ac:dyDescent="0.25">
      <c r="A24" s="95" t="s">
        <v>20</v>
      </c>
      <c r="B24" s="96"/>
      <c r="C24" s="97" t="s">
        <v>226</v>
      </c>
      <c r="D24" s="98"/>
      <c r="E24" s="99"/>
      <c r="F24" s="100"/>
      <c r="G24" s="41"/>
    </row>
    <row r="25" spans="1:7" s="36" customFormat="1" ht="17.100000000000001" customHeight="1" x14ac:dyDescent="0.25">
      <c r="A25" s="37" t="s">
        <v>1</v>
      </c>
      <c r="B25" s="37" t="s">
        <v>119</v>
      </c>
      <c r="C25" s="37" t="s">
        <v>120</v>
      </c>
      <c r="D25" s="37" t="s">
        <v>121</v>
      </c>
      <c r="E25" s="37" t="s">
        <v>122</v>
      </c>
      <c r="F25" s="37" t="s">
        <v>123</v>
      </c>
      <c r="G25" s="37" t="s">
        <v>124</v>
      </c>
    </row>
    <row r="26" spans="1:7" s="36" customFormat="1" ht="17.100000000000001" customHeight="1" x14ac:dyDescent="0.25">
      <c r="A26" s="37" t="s">
        <v>224</v>
      </c>
      <c r="B26" s="38">
        <v>461</v>
      </c>
      <c r="C26" s="38">
        <v>494</v>
      </c>
      <c r="D26" s="38">
        <v>645</v>
      </c>
      <c r="E26" s="38">
        <v>847</v>
      </c>
      <c r="F26" s="38">
        <v>1049</v>
      </c>
      <c r="G26" s="38">
        <v>1250</v>
      </c>
    </row>
    <row r="27" spans="1:7" s="36" customFormat="1" ht="17.100000000000001" customHeight="1" x14ac:dyDescent="0.25">
      <c r="A27" s="95" t="s">
        <v>21</v>
      </c>
      <c r="B27" s="96"/>
      <c r="C27" s="97" t="s">
        <v>226</v>
      </c>
      <c r="D27" s="98"/>
      <c r="E27" s="99"/>
      <c r="F27" s="100"/>
      <c r="G27" s="41"/>
    </row>
    <row r="28" spans="1:7" s="36" customFormat="1" ht="17.100000000000001" customHeight="1" x14ac:dyDescent="0.25">
      <c r="A28" s="37" t="s">
        <v>1</v>
      </c>
      <c r="B28" s="37" t="s">
        <v>119</v>
      </c>
      <c r="C28" s="37" t="s">
        <v>120</v>
      </c>
      <c r="D28" s="37" t="s">
        <v>121</v>
      </c>
      <c r="E28" s="37" t="s">
        <v>122</v>
      </c>
      <c r="F28" s="37" t="s">
        <v>123</v>
      </c>
      <c r="G28" s="37" t="s">
        <v>124</v>
      </c>
    </row>
    <row r="29" spans="1:7" s="36" customFormat="1" ht="17.100000000000001" customHeight="1" x14ac:dyDescent="0.25">
      <c r="A29" s="37" t="s">
        <v>224</v>
      </c>
      <c r="B29" s="39">
        <v>453</v>
      </c>
      <c r="C29" s="39">
        <v>486</v>
      </c>
      <c r="D29" s="39">
        <v>645</v>
      </c>
      <c r="E29" s="39">
        <v>847</v>
      </c>
      <c r="F29" s="39">
        <v>1049</v>
      </c>
      <c r="G29" s="39">
        <v>1250</v>
      </c>
    </row>
    <row r="30" spans="1:7" s="36" customFormat="1" ht="17.100000000000001" customHeight="1" x14ac:dyDescent="0.25">
      <c r="A30" s="95" t="s">
        <v>22</v>
      </c>
      <c r="B30" s="96"/>
      <c r="C30" s="97" t="s">
        <v>226</v>
      </c>
      <c r="D30" s="98"/>
      <c r="E30" s="99"/>
      <c r="F30" s="100"/>
      <c r="G30" s="41"/>
    </row>
    <row r="31" spans="1:7" s="36" customFormat="1" ht="17.100000000000001" customHeight="1" x14ac:dyDescent="0.25">
      <c r="A31" s="37" t="s">
        <v>1</v>
      </c>
      <c r="B31" s="37" t="s">
        <v>119</v>
      </c>
      <c r="C31" s="37" t="s">
        <v>120</v>
      </c>
      <c r="D31" s="37" t="s">
        <v>121</v>
      </c>
      <c r="E31" s="37" t="s">
        <v>122</v>
      </c>
      <c r="F31" s="37" t="s">
        <v>123</v>
      </c>
      <c r="G31" s="37" t="s">
        <v>124</v>
      </c>
    </row>
    <row r="32" spans="1:7" s="36" customFormat="1" ht="17.100000000000001" customHeight="1" x14ac:dyDescent="0.25">
      <c r="A32" s="37" t="s">
        <v>224</v>
      </c>
      <c r="B32" s="38">
        <v>542</v>
      </c>
      <c r="C32" s="38">
        <v>581</v>
      </c>
      <c r="D32" s="38">
        <v>697</v>
      </c>
      <c r="E32" s="38">
        <v>847</v>
      </c>
      <c r="F32" s="38">
        <v>1049</v>
      </c>
      <c r="G32" s="38">
        <v>1250</v>
      </c>
    </row>
    <row r="33" spans="1:7" s="36" customFormat="1" ht="17.100000000000001" customHeight="1" x14ac:dyDescent="0.25">
      <c r="A33" s="95" t="s">
        <v>23</v>
      </c>
      <c r="B33" s="96"/>
      <c r="C33" s="97" t="s">
        <v>226</v>
      </c>
      <c r="D33" s="98"/>
      <c r="E33" s="99"/>
      <c r="F33" s="100"/>
      <c r="G33" s="41"/>
    </row>
    <row r="34" spans="1:7" s="36" customFormat="1" ht="17.100000000000001" customHeight="1" x14ac:dyDescent="0.25">
      <c r="A34" s="37" t="s">
        <v>1</v>
      </c>
      <c r="B34" s="37" t="s">
        <v>119</v>
      </c>
      <c r="C34" s="37" t="s">
        <v>120</v>
      </c>
      <c r="D34" s="37" t="s">
        <v>121</v>
      </c>
      <c r="E34" s="37" t="s">
        <v>122</v>
      </c>
      <c r="F34" s="37" t="s">
        <v>123</v>
      </c>
      <c r="G34" s="37" t="s">
        <v>124</v>
      </c>
    </row>
    <row r="35" spans="1:7" s="36" customFormat="1" ht="17.100000000000001" customHeight="1" x14ac:dyDescent="0.25">
      <c r="A35" s="37" t="s">
        <v>224</v>
      </c>
      <c r="B35" s="39">
        <v>433</v>
      </c>
      <c r="C35" s="39">
        <v>464</v>
      </c>
      <c r="D35" s="39">
        <v>645</v>
      </c>
      <c r="E35" s="39">
        <v>847</v>
      </c>
      <c r="F35" s="39">
        <v>1049</v>
      </c>
      <c r="G35" s="39">
        <v>1250</v>
      </c>
    </row>
    <row r="36" spans="1:7" s="36" customFormat="1" ht="17.100000000000001" customHeight="1" x14ac:dyDescent="0.25">
      <c r="A36" s="95" t="s">
        <v>24</v>
      </c>
      <c r="B36" s="96"/>
      <c r="C36" s="97" t="s">
        <v>226</v>
      </c>
      <c r="D36" s="98"/>
      <c r="E36" s="99"/>
      <c r="F36" s="100"/>
      <c r="G36" s="41"/>
    </row>
    <row r="37" spans="1:7" s="36" customFormat="1" ht="17.100000000000001" customHeight="1" x14ac:dyDescent="0.25">
      <c r="A37" s="37" t="s">
        <v>1</v>
      </c>
      <c r="B37" s="37" t="s">
        <v>119</v>
      </c>
      <c r="C37" s="37" t="s">
        <v>120</v>
      </c>
      <c r="D37" s="37" t="s">
        <v>121</v>
      </c>
      <c r="E37" s="37" t="s">
        <v>122</v>
      </c>
      <c r="F37" s="37" t="s">
        <v>123</v>
      </c>
      <c r="G37" s="37" t="s">
        <v>124</v>
      </c>
    </row>
    <row r="38" spans="1:7" s="36" customFormat="1" ht="17.100000000000001" customHeight="1" x14ac:dyDescent="0.25">
      <c r="A38" s="37" t="s">
        <v>224</v>
      </c>
      <c r="B38" s="38">
        <v>427</v>
      </c>
      <c r="C38" s="38">
        <v>458</v>
      </c>
      <c r="D38" s="38">
        <v>645</v>
      </c>
      <c r="E38" s="38">
        <v>847</v>
      </c>
      <c r="F38" s="38">
        <v>1049</v>
      </c>
      <c r="G38" s="38">
        <v>1250</v>
      </c>
    </row>
    <row r="39" spans="1:7" s="36" customFormat="1" ht="17.100000000000001" customHeight="1" x14ac:dyDescent="0.25">
      <c r="A39" s="95" t="s">
        <v>25</v>
      </c>
      <c r="B39" s="96"/>
      <c r="C39" s="97" t="s">
        <v>226</v>
      </c>
      <c r="D39" s="98"/>
      <c r="E39" s="99"/>
      <c r="F39" s="100"/>
      <c r="G39" s="41"/>
    </row>
    <row r="40" spans="1:7" s="36" customFormat="1" ht="17.100000000000001" customHeight="1" x14ac:dyDescent="0.25">
      <c r="A40" s="37" t="s">
        <v>1</v>
      </c>
      <c r="B40" s="37" t="s">
        <v>119</v>
      </c>
      <c r="C40" s="37" t="s">
        <v>120</v>
      </c>
      <c r="D40" s="37" t="s">
        <v>121</v>
      </c>
      <c r="E40" s="37" t="s">
        <v>122</v>
      </c>
      <c r="F40" s="37" t="s">
        <v>123</v>
      </c>
      <c r="G40" s="37" t="s">
        <v>124</v>
      </c>
    </row>
    <row r="41" spans="1:7" s="36" customFormat="1" ht="17.100000000000001" customHeight="1" x14ac:dyDescent="0.25">
      <c r="A41" s="37" t="s">
        <v>224</v>
      </c>
      <c r="B41" s="39">
        <v>557</v>
      </c>
      <c r="C41" s="39">
        <v>597</v>
      </c>
      <c r="D41" s="39">
        <v>717</v>
      </c>
      <c r="E41" s="39">
        <v>847</v>
      </c>
      <c r="F41" s="39">
        <v>1049</v>
      </c>
      <c r="G41" s="39">
        <v>1250</v>
      </c>
    </row>
    <row r="42" spans="1:7" s="36" customFormat="1" ht="17.100000000000001" customHeight="1" x14ac:dyDescent="0.25">
      <c r="A42" s="95" t="s">
        <v>26</v>
      </c>
      <c r="B42" s="96"/>
      <c r="C42" s="97" t="s">
        <v>226</v>
      </c>
      <c r="D42" s="98"/>
      <c r="E42" s="99"/>
      <c r="F42" s="100"/>
      <c r="G42" s="41"/>
    </row>
    <row r="43" spans="1:7" s="36" customFormat="1" ht="17.100000000000001" customHeight="1" x14ac:dyDescent="0.25">
      <c r="A43" s="37" t="s">
        <v>1</v>
      </c>
      <c r="B43" s="37" t="s">
        <v>119</v>
      </c>
      <c r="C43" s="37" t="s">
        <v>120</v>
      </c>
      <c r="D43" s="37" t="s">
        <v>121</v>
      </c>
      <c r="E43" s="37" t="s">
        <v>122</v>
      </c>
      <c r="F43" s="37" t="s">
        <v>123</v>
      </c>
      <c r="G43" s="37" t="s">
        <v>124</v>
      </c>
    </row>
    <row r="44" spans="1:7" s="36" customFormat="1" ht="17.100000000000001" customHeight="1" x14ac:dyDescent="0.25">
      <c r="A44" s="37" t="s">
        <v>224</v>
      </c>
      <c r="B44" s="38">
        <v>437</v>
      </c>
      <c r="C44" s="38">
        <v>468</v>
      </c>
      <c r="D44" s="38">
        <v>645</v>
      </c>
      <c r="E44" s="38">
        <v>847</v>
      </c>
      <c r="F44" s="38">
        <v>1049</v>
      </c>
      <c r="G44" s="38">
        <v>1250</v>
      </c>
    </row>
    <row r="45" spans="1:7" s="36" customFormat="1" ht="17.100000000000001" customHeight="1" x14ac:dyDescent="0.25">
      <c r="A45" s="95" t="s">
        <v>27</v>
      </c>
      <c r="B45" s="96"/>
      <c r="C45" s="97" t="s">
        <v>226</v>
      </c>
      <c r="D45" s="98"/>
      <c r="E45" s="99"/>
      <c r="F45" s="100"/>
      <c r="G45" s="41"/>
    </row>
    <row r="46" spans="1:7" s="36" customFormat="1" ht="17.100000000000001" customHeight="1" x14ac:dyDescent="0.25">
      <c r="A46" s="37" t="s">
        <v>1</v>
      </c>
      <c r="B46" s="37" t="s">
        <v>119</v>
      </c>
      <c r="C46" s="37" t="s">
        <v>120</v>
      </c>
      <c r="D46" s="37" t="s">
        <v>121</v>
      </c>
      <c r="E46" s="37" t="s">
        <v>122</v>
      </c>
      <c r="F46" s="37" t="s">
        <v>123</v>
      </c>
      <c r="G46" s="37" t="s">
        <v>124</v>
      </c>
    </row>
    <row r="47" spans="1:7" s="36" customFormat="1" ht="17.100000000000001" customHeight="1" x14ac:dyDescent="0.25">
      <c r="A47" s="37" t="s">
        <v>224</v>
      </c>
      <c r="B47" s="39">
        <v>455</v>
      </c>
      <c r="C47" s="39">
        <v>487</v>
      </c>
      <c r="D47" s="39">
        <v>645</v>
      </c>
      <c r="E47" s="39">
        <v>847</v>
      </c>
      <c r="F47" s="39">
        <v>1049</v>
      </c>
      <c r="G47" s="39">
        <v>1250</v>
      </c>
    </row>
    <row r="48" spans="1:7" s="36" customFormat="1" ht="17.100000000000001" customHeight="1" x14ac:dyDescent="0.25">
      <c r="A48" s="95" t="s">
        <v>28</v>
      </c>
      <c r="B48" s="96"/>
      <c r="C48" s="97" t="s">
        <v>226</v>
      </c>
      <c r="D48" s="98"/>
      <c r="E48" s="99"/>
      <c r="F48" s="100"/>
      <c r="G48" s="41"/>
    </row>
    <row r="49" spans="1:7" s="36" customFormat="1" ht="17.100000000000001" customHeight="1" x14ac:dyDescent="0.25">
      <c r="A49" s="37" t="s">
        <v>1</v>
      </c>
      <c r="B49" s="37" t="s">
        <v>119</v>
      </c>
      <c r="C49" s="37" t="s">
        <v>120</v>
      </c>
      <c r="D49" s="37" t="s">
        <v>121</v>
      </c>
      <c r="E49" s="37" t="s">
        <v>122</v>
      </c>
      <c r="F49" s="37" t="s">
        <v>123</v>
      </c>
      <c r="G49" s="37" t="s">
        <v>124</v>
      </c>
    </row>
    <row r="50" spans="1:7" s="36" customFormat="1" ht="17.100000000000001" customHeight="1" x14ac:dyDescent="0.25">
      <c r="A50" s="37" t="s">
        <v>224</v>
      </c>
      <c r="B50" s="38">
        <v>427</v>
      </c>
      <c r="C50" s="38">
        <v>458</v>
      </c>
      <c r="D50" s="38">
        <v>645</v>
      </c>
      <c r="E50" s="38">
        <v>847</v>
      </c>
      <c r="F50" s="38">
        <v>1049</v>
      </c>
      <c r="G50" s="38">
        <v>1250</v>
      </c>
    </row>
    <row r="51" spans="1:7" s="36" customFormat="1" ht="17.100000000000001" customHeight="1" x14ac:dyDescent="0.25">
      <c r="A51" s="95" t="s">
        <v>29</v>
      </c>
      <c r="B51" s="96"/>
      <c r="C51" s="97" t="s">
        <v>226</v>
      </c>
      <c r="D51" s="98"/>
      <c r="E51" s="99"/>
      <c r="F51" s="100"/>
      <c r="G51" s="41"/>
    </row>
    <row r="52" spans="1:7" s="36" customFormat="1" ht="17.100000000000001" customHeight="1" x14ac:dyDescent="0.25">
      <c r="A52" s="37" t="s">
        <v>1</v>
      </c>
      <c r="B52" s="37" t="s">
        <v>119</v>
      </c>
      <c r="C52" s="37" t="s">
        <v>120</v>
      </c>
      <c r="D52" s="37" t="s">
        <v>121</v>
      </c>
      <c r="E52" s="37" t="s">
        <v>122</v>
      </c>
      <c r="F52" s="37" t="s">
        <v>123</v>
      </c>
      <c r="G52" s="37" t="s">
        <v>124</v>
      </c>
    </row>
    <row r="53" spans="1:7" s="36" customFormat="1" ht="17.100000000000001" customHeight="1" x14ac:dyDescent="0.25">
      <c r="A53" s="37" t="s">
        <v>224</v>
      </c>
      <c r="B53" s="39">
        <v>542</v>
      </c>
      <c r="C53" s="39">
        <v>581</v>
      </c>
      <c r="D53" s="39">
        <v>697</v>
      </c>
      <c r="E53" s="39">
        <v>847</v>
      </c>
      <c r="F53" s="39">
        <v>1049</v>
      </c>
      <c r="G53" s="39">
        <v>1250</v>
      </c>
    </row>
    <row r="54" spans="1:7" s="36" customFormat="1" ht="17.100000000000001" customHeight="1" x14ac:dyDescent="0.25">
      <c r="A54" s="95" t="s">
        <v>30</v>
      </c>
      <c r="B54" s="96"/>
      <c r="C54" s="97" t="s">
        <v>226</v>
      </c>
      <c r="D54" s="98"/>
      <c r="E54" s="99"/>
      <c r="F54" s="100"/>
      <c r="G54" s="41"/>
    </row>
    <row r="55" spans="1:7" s="36" customFormat="1" ht="17.100000000000001" customHeight="1" x14ac:dyDescent="0.25">
      <c r="A55" s="37" t="s">
        <v>1</v>
      </c>
      <c r="B55" s="37" t="s">
        <v>119</v>
      </c>
      <c r="C55" s="37" t="s">
        <v>120</v>
      </c>
      <c r="D55" s="37" t="s">
        <v>121</v>
      </c>
      <c r="E55" s="37" t="s">
        <v>122</v>
      </c>
      <c r="F55" s="37" t="s">
        <v>123</v>
      </c>
      <c r="G55" s="37" t="s">
        <v>124</v>
      </c>
    </row>
    <row r="56" spans="1:7" s="36" customFormat="1" ht="17.100000000000001" customHeight="1" x14ac:dyDescent="0.25">
      <c r="A56" s="37" t="s">
        <v>224</v>
      </c>
      <c r="B56" s="38">
        <v>427</v>
      </c>
      <c r="C56" s="38">
        <v>458</v>
      </c>
      <c r="D56" s="38">
        <v>645</v>
      </c>
      <c r="E56" s="38">
        <v>847</v>
      </c>
      <c r="F56" s="38">
        <v>1049</v>
      </c>
      <c r="G56" s="38">
        <v>1250</v>
      </c>
    </row>
    <row r="57" spans="1:7" s="36" customFormat="1" ht="17.100000000000001" customHeight="1" x14ac:dyDescent="0.25">
      <c r="A57" s="95" t="s">
        <v>31</v>
      </c>
      <c r="B57" s="96"/>
      <c r="C57" s="97" t="s">
        <v>226</v>
      </c>
      <c r="D57" s="98"/>
      <c r="E57" s="99"/>
      <c r="F57" s="100"/>
      <c r="G57" s="41"/>
    </row>
    <row r="58" spans="1:7" s="36" customFormat="1" ht="17.100000000000001" customHeight="1" x14ac:dyDescent="0.25">
      <c r="A58" s="37" t="s">
        <v>1</v>
      </c>
      <c r="B58" s="37" t="s">
        <v>119</v>
      </c>
      <c r="C58" s="37" t="s">
        <v>120</v>
      </c>
      <c r="D58" s="37" t="s">
        <v>121</v>
      </c>
      <c r="E58" s="37" t="s">
        <v>122</v>
      </c>
      <c r="F58" s="37" t="s">
        <v>123</v>
      </c>
      <c r="G58" s="37" t="s">
        <v>124</v>
      </c>
    </row>
    <row r="59" spans="1:7" s="36" customFormat="1" ht="17.100000000000001" customHeight="1" x14ac:dyDescent="0.25">
      <c r="A59" s="37" t="s">
        <v>224</v>
      </c>
      <c r="B59" s="39">
        <v>590</v>
      </c>
      <c r="C59" s="39">
        <v>631</v>
      </c>
      <c r="D59" s="39">
        <v>757</v>
      </c>
      <c r="E59" s="39">
        <v>875</v>
      </c>
      <c r="F59" s="39">
        <v>1049</v>
      </c>
      <c r="G59" s="39">
        <v>1250</v>
      </c>
    </row>
    <row r="60" spans="1:7" s="36" customFormat="1" ht="17.100000000000001" customHeight="1" x14ac:dyDescent="0.25">
      <c r="A60" s="95" t="s">
        <v>32</v>
      </c>
      <c r="B60" s="96"/>
      <c r="C60" s="97" t="s">
        <v>226</v>
      </c>
      <c r="D60" s="98"/>
      <c r="E60" s="99"/>
      <c r="F60" s="100"/>
      <c r="G60" s="41"/>
    </row>
    <row r="61" spans="1:7" s="36" customFormat="1" ht="17.100000000000001" customHeight="1" x14ac:dyDescent="0.25">
      <c r="A61" s="37" t="s">
        <v>1</v>
      </c>
      <c r="B61" s="37" t="s">
        <v>119</v>
      </c>
      <c r="C61" s="37" t="s">
        <v>120</v>
      </c>
      <c r="D61" s="37" t="s">
        <v>121</v>
      </c>
      <c r="E61" s="37" t="s">
        <v>122</v>
      </c>
      <c r="F61" s="37" t="s">
        <v>123</v>
      </c>
      <c r="G61" s="37" t="s">
        <v>124</v>
      </c>
    </row>
    <row r="62" spans="1:7" s="36" customFormat="1" ht="17.100000000000001" customHeight="1" x14ac:dyDescent="0.25">
      <c r="A62" s="37" t="s">
        <v>224</v>
      </c>
      <c r="B62" s="38">
        <v>441</v>
      </c>
      <c r="C62" s="38">
        <v>473</v>
      </c>
      <c r="D62" s="38">
        <v>645</v>
      </c>
      <c r="E62" s="38">
        <v>847</v>
      </c>
      <c r="F62" s="38">
        <v>1049</v>
      </c>
      <c r="G62" s="38">
        <v>1250</v>
      </c>
    </row>
    <row r="63" spans="1:7" s="36" customFormat="1" ht="17.100000000000001" customHeight="1" x14ac:dyDescent="0.25">
      <c r="A63" s="95" t="s">
        <v>33</v>
      </c>
      <c r="B63" s="96"/>
      <c r="C63" s="97" t="s">
        <v>226</v>
      </c>
      <c r="D63" s="98"/>
      <c r="E63" s="99"/>
      <c r="F63" s="100"/>
      <c r="G63" s="41"/>
    </row>
    <row r="64" spans="1:7" s="36" customFormat="1" ht="17.100000000000001" customHeight="1" x14ac:dyDescent="0.25">
      <c r="A64" s="37" t="s">
        <v>1</v>
      </c>
      <c r="B64" s="37" t="s">
        <v>119</v>
      </c>
      <c r="C64" s="37" t="s">
        <v>120</v>
      </c>
      <c r="D64" s="37" t="s">
        <v>121</v>
      </c>
      <c r="E64" s="37" t="s">
        <v>122</v>
      </c>
      <c r="F64" s="37" t="s">
        <v>123</v>
      </c>
      <c r="G64" s="37" t="s">
        <v>124</v>
      </c>
    </row>
    <row r="65" spans="1:7" s="36" customFormat="1" ht="17.100000000000001" customHeight="1" x14ac:dyDescent="0.25">
      <c r="A65" s="37" t="s">
        <v>224</v>
      </c>
      <c r="B65" s="39">
        <v>480</v>
      </c>
      <c r="C65" s="39">
        <v>514</v>
      </c>
      <c r="D65" s="39">
        <v>645</v>
      </c>
      <c r="E65" s="39">
        <v>847</v>
      </c>
      <c r="F65" s="39">
        <v>1049</v>
      </c>
      <c r="G65" s="39">
        <v>1250</v>
      </c>
    </row>
    <row r="66" spans="1:7" s="36" customFormat="1" ht="17.100000000000001" customHeight="1" x14ac:dyDescent="0.25">
      <c r="A66" s="95" t="s">
        <v>34</v>
      </c>
      <c r="B66" s="96"/>
      <c r="C66" s="97" t="s">
        <v>226</v>
      </c>
      <c r="D66" s="98"/>
      <c r="E66" s="99"/>
      <c r="F66" s="100"/>
      <c r="G66" s="41"/>
    </row>
    <row r="67" spans="1:7" s="36" customFormat="1" ht="17.100000000000001" customHeight="1" x14ac:dyDescent="0.25">
      <c r="A67" s="37" t="s">
        <v>1</v>
      </c>
      <c r="B67" s="37" t="s">
        <v>119</v>
      </c>
      <c r="C67" s="37" t="s">
        <v>120</v>
      </c>
      <c r="D67" s="37" t="s">
        <v>121</v>
      </c>
      <c r="E67" s="37" t="s">
        <v>122</v>
      </c>
      <c r="F67" s="37" t="s">
        <v>123</v>
      </c>
      <c r="G67" s="37" t="s">
        <v>124</v>
      </c>
    </row>
    <row r="68" spans="1:7" s="36" customFormat="1" ht="17.100000000000001" customHeight="1" x14ac:dyDescent="0.25">
      <c r="A68" s="37" t="s">
        <v>224</v>
      </c>
      <c r="B68" s="38">
        <v>471</v>
      </c>
      <c r="C68" s="38">
        <v>505</v>
      </c>
      <c r="D68" s="38">
        <v>645</v>
      </c>
      <c r="E68" s="38">
        <v>847</v>
      </c>
      <c r="F68" s="38">
        <v>1049</v>
      </c>
      <c r="G68" s="38">
        <v>1250</v>
      </c>
    </row>
    <row r="69" spans="1:7" s="36" customFormat="1" ht="17.100000000000001" customHeight="1" x14ac:dyDescent="0.25">
      <c r="A69" s="95" t="s">
        <v>35</v>
      </c>
      <c r="B69" s="96"/>
      <c r="C69" s="97" t="s">
        <v>226</v>
      </c>
      <c r="D69" s="98"/>
      <c r="E69" s="99"/>
      <c r="F69" s="100"/>
      <c r="G69" s="41"/>
    </row>
    <row r="70" spans="1:7" s="36" customFormat="1" ht="17.100000000000001" customHeight="1" x14ac:dyDescent="0.25">
      <c r="A70" s="37" t="s">
        <v>1</v>
      </c>
      <c r="B70" s="37" t="s">
        <v>119</v>
      </c>
      <c r="C70" s="37" t="s">
        <v>120</v>
      </c>
      <c r="D70" s="37" t="s">
        <v>121</v>
      </c>
      <c r="E70" s="37" t="s">
        <v>122</v>
      </c>
      <c r="F70" s="37" t="s">
        <v>123</v>
      </c>
      <c r="G70" s="37" t="s">
        <v>124</v>
      </c>
    </row>
    <row r="71" spans="1:7" s="36" customFormat="1" ht="17.100000000000001" customHeight="1" x14ac:dyDescent="0.25">
      <c r="A71" s="37" t="s">
        <v>224</v>
      </c>
      <c r="B71" s="39">
        <v>487</v>
      </c>
      <c r="C71" s="39">
        <v>521</v>
      </c>
      <c r="D71" s="39">
        <v>645</v>
      </c>
      <c r="E71" s="39">
        <v>847</v>
      </c>
      <c r="F71" s="39">
        <v>1049</v>
      </c>
      <c r="G71" s="39">
        <v>1250</v>
      </c>
    </row>
    <row r="72" spans="1:7" s="36" customFormat="1" ht="17.100000000000001" customHeight="1" x14ac:dyDescent="0.25">
      <c r="A72" s="95" t="s">
        <v>36</v>
      </c>
      <c r="B72" s="96"/>
      <c r="C72" s="97" t="s">
        <v>226</v>
      </c>
      <c r="D72" s="98"/>
      <c r="E72" s="99"/>
      <c r="F72" s="100"/>
      <c r="G72" s="41"/>
    </row>
    <row r="73" spans="1:7" s="36" customFormat="1" ht="17.100000000000001" customHeight="1" x14ac:dyDescent="0.25">
      <c r="A73" s="37" t="s">
        <v>1</v>
      </c>
      <c r="B73" s="37" t="s">
        <v>119</v>
      </c>
      <c r="C73" s="37" t="s">
        <v>120</v>
      </c>
      <c r="D73" s="37" t="s">
        <v>121</v>
      </c>
      <c r="E73" s="37" t="s">
        <v>122</v>
      </c>
      <c r="F73" s="37" t="s">
        <v>123</v>
      </c>
      <c r="G73" s="37" t="s">
        <v>124</v>
      </c>
    </row>
    <row r="74" spans="1:7" s="36" customFormat="1" ht="17.100000000000001" customHeight="1" x14ac:dyDescent="0.25">
      <c r="A74" s="37" t="s">
        <v>224</v>
      </c>
      <c r="B74" s="38">
        <v>466</v>
      </c>
      <c r="C74" s="38">
        <v>499</v>
      </c>
      <c r="D74" s="38">
        <v>645</v>
      </c>
      <c r="E74" s="38">
        <v>847</v>
      </c>
      <c r="F74" s="38">
        <v>1049</v>
      </c>
      <c r="G74" s="38">
        <v>1250</v>
      </c>
    </row>
    <row r="75" spans="1:7" s="36" customFormat="1" ht="17.100000000000001" customHeight="1" x14ac:dyDescent="0.25">
      <c r="A75" s="95" t="s">
        <v>37</v>
      </c>
      <c r="B75" s="96"/>
      <c r="C75" s="97" t="s">
        <v>226</v>
      </c>
      <c r="D75" s="98"/>
      <c r="E75" s="99"/>
      <c r="F75" s="100"/>
      <c r="G75" s="41"/>
    </row>
    <row r="76" spans="1:7" s="36" customFormat="1" ht="17.100000000000001" customHeight="1" x14ac:dyDescent="0.25">
      <c r="A76" s="37" t="s">
        <v>1</v>
      </c>
      <c r="B76" s="37" t="s">
        <v>119</v>
      </c>
      <c r="C76" s="37" t="s">
        <v>120</v>
      </c>
      <c r="D76" s="37" t="s">
        <v>121</v>
      </c>
      <c r="E76" s="37" t="s">
        <v>122</v>
      </c>
      <c r="F76" s="37" t="s">
        <v>123</v>
      </c>
      <c r="G76" s="37" t="s">
        <v>124</v>
      </c>
    </row>
    <row r="77" spans="1:7" s="36" customFormat="1" ht="17.100000000000001" customHeight="1" x14ac:dyDescent="0.25">
      <c r="A77" s="37" t="s">
        <v>224</v>
      </c>
      <c r="B77" s="39">
        <v>590</v>
      </c>
      <c r="C77" s="39">
        <v>631</v>
      </c>
      <c r="D77" s="39">
        <v>757</v>
      </c>
      <c r="E77" s="39">
        <v>875</v>
      </c>
      <c r="F77" s="39">
        <v>1049</v>
      </c>
      <c r="G77" s="39">
        <v>1250</v>
      </c>
    </row>
    <row r="78" spans="1:7" s="36" customFormat="1" ht="17.100000000000001" customHeight="1" x14ac:dyDescent="0.25">
      <c r="A78" s="95" t="s">
        <v>38</v>
      </c>
      <c r="B78" s="96"/>
      <c r="C78" s="97" t="s">
        <v>226</v>
      </c>
      <c r="D78" s="98"/>
      <c r="E78" s="99"/>
      <c r="F78" s="100"/>
      <c r="G78" s="41"/>
    </row>
    <row r="79" spans="1:7" s="36" customFormat="1" ht="17.100000000000001" customHeight="1" x14ac:dyDescent="0.25">
      <c r="A79" s="37" t="s">
        <v>1</v>
      </c>
      <c r="B79" s="37" t="s">
        <v>119</v>
      </c>
      <c r="C79" s="37" t="s">
        <v>120</v>
      </c>
      <c r="D79" s="37" t="s">
        <v>121</v>
      </c>
      <c r="E79" s="37" t="s">
        <v>122</v>
      </c>
      <c r="F79" s="37" t="s">
        <v>123</v>
      </c>
      <c r="G79" s="37" t="s">
        <v>124</v>
      </c>
    </row>
    <row r="80" spans="1:7" s="36" customFormat="1" ht="17.100000000000001" customHeight="1" x14ac:dyDescent="0.25">
      <c r="A80" s="37" t="s">
        <v>224</v>
      </c>
      <c r="B80" s="38">
        <v>427</v>
      </c>
      <c r="C80" s="38">
        <v>458</v>
      </c>
      <c r="D80" s="38">
        <v>645</v>
      </c>
      <c r="E80" s="38">
        <v>847</v>
      </c>
      <c r="F80" s="38">
        <v>1049</v>
      </c>
      <c r="G80" s="38">
        <v>1250</v>
      </c>
    </row>
    <row r="81" spans="1:7" s="36" customFormat="1" ht="17.100000000000001" customHeight="1" x14ac:dyDescent="0.25">
      <c r="A81" s="95" t="s">
        <v>39</v>
      </c>
      <c r="B81" s="96"/>
      <c r="C81" s="97" t="s">
        <v>226</v>
      </c>
      <c r="D81" s="98"/>
      <c r="E81" s="99"/>
      <c r="F81" s="100"/>
      <c r="G81" s="41"/>
    </row>
    <row r="82" spans="1:7" s="36" customFormat="1" ht="17.100000000000001" customHeight="1" x14ac:dyDescent="0.25">
      <c r="A82" s="37" t="s">
        <v>1</v>
      </c>
      <c r="B82" s="37" t="s">
        <v>119</v>
      </c>
      <c r="C82" s="37" t="s">
        <v>120</v>
      </c>
      <c r="D82" s="37" t="s">
        <v>121</v>
      </c>
      <c r="E82" s="37" t="s">
        <v>122</v>
      </c>
      <c r="F82" s="37" t="s">
        <v>123</v>
      </c>
      <c r="G82" s="37" t="s">
        <v>124</v>
      </c>
    </row>
    <row r="83" spans="1:7" s="36" customFormat="1" ht="17.100000000000001" customHeight="1" x14ac:dyDescent="0.25">
      <c r="A83" s="37" t="s">
        <v>224</v>
      </c>
      <c r="B83" s="39">
        <v>427</v>
      </c>
      <c r="C83" s="39">
        <v>458</v>
      </c>
      <c r="D83" s="39">
        <v>645</v>
      </c>
      <c r="E83" s="39">
        <v>847</v>
      </c>
      <c r="F83" s="39">
        <v>1049</v>
      </c>
      <c r="G83" s="39">
        <v>1250</v>
      </c>
    </row>
    <row r="84" spans="1:7" s="36" customFormat="1" ht="17.100000000000001" customHeight="1" x14ac:dyDescent="0.25">
      <c r="A84" s="95" t="s">
        <v>40</v>
      </c>
      <c r="B84" s="96"/>
      <c r="C84" s="97" t="s">
        <v>226</v>
      </c>
      <c r="D84" s="98"/>
      <c r="E84" s="99"/>
      <c r="F84" s="100"/>
      <c r="G84" s="41"/>
    </row>
    <row r="85" spans="1:7" s="36" customFormat="1" ht="17.100000000000001" customHeight="1" x14ac:dyDescent="0.25">
      <c r="A85" s="37" t="s">
        <v>1</v>
      </c>
      <c r="B85" s="37" t="s">
        <v>119</v>
      </c>
      <c r="C85" s="37" t="s">
        <v>120</v>
      </c>
      <c r="D85" s="37" t="s">
        <v>121</v>
      </c>
      <c r="E85" s="37" t="s">
        <v>122</v>
      </c>
      <c r="F85" s="37" t="s">
        <v>123</v>
      </c>
      <c r="G85" s="37" t="s">
        <v>124</v>
      </c>
    </row>
    <row r="86" spans="1:7" s="36" customFormat="1" ht="17.100000000000001" customHeight="1" x14ac:dyDescent="0.25">
      <c r="A86" s="37" t="s">
        <v>224</v>
      </c>
      <c r="B86" s="38">
        <v>498</v>
      </c>
      <c r="C86" s="38">
        <v>534</v>
      </c>
      <c r="D86" s="38">
        <v>645</v>
      </c>
      <c r="E86" s="38">
        <v>847</v>
      </c>
      <c r="F86" s="38">
        <v>1049</v>
      </c>
      <c r="G86" s="38">
        <v>1250</v>
      </c>
    </row>
    <row r="87" spans="1:7" s="36" customFormat="1" ht="17.100000000000001" customHeight="1" x14ac:dyDescent="0.25">
      <c r="A87" s="95" t="s">
        <v>41</v>
      </c>
      <c r="B87" s="96"/>
      <c r="C87" s="97" t="s">
        <v>226</v>
      </c>
      <c r="D87" s="98"/>
      <c r="E87" s="99"/>
      <c r="F87" s="100"/>
      <c r="G87" s="41"/>
    </row>
    <row r="88" spans="1:7" s="36" customFormat="1" ht="17.100000000000001" customHeight="1" x14ac:dyDescent="0.25">
      <c r="A88" s="37" t="s">
        <v>1</v>
      </c>
      <c r="B88" s="37" t="s">
        <v>119</v>
      </c>
      <c r="C88" s="37" t="s">
        <v>120</v>
      </c>
      <c r="D88" s="37" t="s">
        <v>121</v>
      </c>
      <c r="E88" s="37" t="s">
        <v>122</v>
      </c>
      <c r="F88" s="37" t="s">
        <v>123</v>
      </c>
      <c r="G88" s="37" t="s">
        <v>124</v>
      </c>
    </row>
    <row r="89" spans="1:7" s="36" customFormat="1" ht="17.100000000000001" customHeight="1" x14ac:dyDescent="0.25">
      <c r="A89" s="37" t="s">
        <v>224</v>
      </c>
      <c r="B89" s="39">
        <v>427</v>
      </c>
      <c r="C89" s="39">
        <v>458</v>
      </c>
      <c r="D89" s="39">
        <v>645</v>
      </c>
      <c r="E89" s="39">
        <v>847</v>
      </c>
      <c r="F89" s="39">
        <v>1049</v>
      </c>
      <c r="G89" s="39">
        <v>1250</v>
      </c>
    </row>
    <row r="90" spans="1:7" s="36" customFormat="1" ht="17.100000000000001" customHeight="1" x14ac:dyDescent="0.25">
      <c r="A90" s="95" t="s">
        <v>42</v>
      </c>
      <c r="B90" s="96"/>
      <c r="C90" s="97" t="s">
        <v>226</v>
      </c>
      <c r="D90" s="98"/>
      <c r="E90" s="99"/>
      <c r="F90" s="100"/>
      <c r="G90" s="41"/>
    </row>
    <row r="91" spans="1:7" s="36" customFormat="1" ht="17.100000000000001" customHeight="1" x14ac:dyDescent="0.25">
      <c r="A91" s="37" t="s">
        <v>1</v>
      </c>
      <c r="B91" s="37" t="s">
        <v>119</v>
      </c>
      <c r="C91" s="37" t="s">
        <v>120</v>
      </c>
      <c r="D91" s="37" t="s">
        <v>121</v>
      </c>
      <c r="E91" s="37" t="s">
        <v>122</v>
      </c>
      <c r="F91" s="37" t="s">
        <v>123</v>
      </c>
      <c r="G91" s="37" t="s">
        <v>124</v>
      </c>
    </row>
    <row r="92" spans="1:7" s="36" customFormat="1" ht="17.100000000000001" customHeight="1" x14ac:dyDescent="0.25">
      <c r="A92" s="37" t="s">
        <v>224</v>
      </c>
      <c r="B92" s="38">
        <v>455</v>
      </c>
      <c r="C92" s="38">
        <v>487</v>
      </c>
      <c r="D92" s="38">
        <v>645</v>
      </c>
      <c r="E92" s="38">
        <v>847</v>
      </c>
      <c r="F92" s="38">
        <v>1049</v>
      </c>
      <c r="G92" s="38">
        <v>1250</v>
      </c>
    </row>
    <row r="93" spans="1:7" s="36" customFormat="1" ht="17.100000000000001" customHeight="1" x14ac:dyDescent="0.25">
      <c r="A93" s="95" t="s">
        <v>43</v>
      </c>
      <c r="B93" s="96"/>
      <c r="C93" s="97" t="s">
        <v>226</v>
      </c>
      <c r="D93" s="98"/>
      <c r="E93" s="99"/>
      <c r="F93" s="100"/>
      <c r="G93" s="41"/>
    </row>
    <row r="94" spans="1:7" s="36" customFormat="1" ht="17.100000000000001" customHeight="1" x14ac:dyDescent="0.25">
      <c r="A94" s="37" t="s">
        <v>1</v>
      </c>
      <c r="B94" s="37" t="s">
        <v>119</v>
      </c>
      <c r="C94" s="37" t="s">
        <v>120</v>
      </c>
      <c r="D94" s="37" t="s">
        <v>121</v>
      </c>
      <c r="E94" s="37" t="s">
        <v>122</v>
      </c>
      <c r="F94" s="37" t="s">
        <v>123</v>
      </c>
      <c r="G94" s="37" t="s">
        <v>124</v>
      </c>
    </row>
    <row r="95" spans="1:7" s="36" customFormat="1" ht="17.100000000000001" customHeight="1" x14ac:dyDescent="0.25">
      <c r="A95" s="37" t="s">
        <v>224</v>
      </c>
      <c r="B95" s="39">
        <v>427</v>
      </c>
      <c r="C95" s="39">
        <v>458</v>
      </c>
      <c r="D95" s="39">
        <v>645</v>
      </c>
      <c r="E95" s="39">
        <v>847</v>
      </c>
      <c r="F95" s="39">
        <v>1049</v>
      </c>
      <c r="G95" s="39">
        <v>1250</v>
      </c>
    </row>
    <row r="96" spans="1:7" s="36" customFormat="1" ht="17.100000000000001" customHeight="1" x14ac:dyDescent="0.25">
      <c r="A96" s="95" t="s">
        <v>44</v>
      </c>
      <c r="B96" s="96"/>
      <c r="C96" s="97" t="s">
        <v>226</v>
      </c>
      <c r="D96" s="98"/>
      <c r="E96" s="99"/>
      <c r="F96" s="100"/>
      <c r="G96" s="41"/>
    </row>
    <row r="97" spans="1:7" s="36" customFormat="1" ht="17.100000000000001" customHeight="1" x14ac:dyDescent="0.25">
      <c r="A97" s="37" t="s">
        <v>1</v>
      </c>
      <c r="B97" s="37" t="s">
        <v>119</v>
      </c>
      <c r="C97" s="37" t="s">
        <v>120</v>
      </c>
      <c r="D97" s="37" t="s">
        <v>121</v>
      </c>
      <c r="E97" s="37" t="s">
        <v>122</v>
      </c>
      <c r="F97" s="37" t="s">
        <v>123</v>
      </c>
      <c r="G97" s="37" t="s">
        <v>124</v>
      </c>
    </row>
    <row r="98" spans="1:7" s="36" customFormat="1" ht="17.100000000000001" customHeight="1" x14ac:dyDescent="0.25">
      <c r="A98" s="37" t="s">
        <v>224</v>
      </c>
      <c r="B98" s="38">
        <v>427</v>
      </c>
      <c r="C98" s="38">
        <v>458</v>
      </c>
      <c r="D98" s="38">
        <v>645</v>
      </c>
      <c r="E98" s="38">
        <v>847</v>
      </c>
      <c r="F98" s="38">
        <v>1049</v>
      </c>
      <c r="G98" s="38">
        <v>1250</v>
      </c>
    </row>
    <row r="99" spans="1:7" s="36" customFormat="1" ht="17.100000000000001" customHeight="1" x14ac:dyDescent="0.25">
      <c r="A99" s="95" t="s">
        <v>45</v>
      </c>
      <c r="B99" s="96"/>
      <c r="C99" s="97" t="s">
        <v>226</v>
      </c>
      <c r="D99" s="98"/>
      <c r="E99" s="99"/>
      <c r="F99" s="100"/>
      <c r="G99" s="41"/>
    </row>
    <row r="100" spans="1:7" s="36" customFormat="1" ht="17.100000000000001" customHeight="1" x14ac:dyDescent="0.25">
      <c r="A100" s="37" t="s">
        <v>1</v>
      </c>
      <c r="B100" s="37" t="s">
        <v>119</v>
      </c>
      <c r="C100" s="37" t="s">
        <v>120</v>
      </c>
      <c r="D100" s="37" t="s">
        <v>121</v>
      </c>
      <c r="E100" s="37" t="s">
        <v>122</v>
      </c>
      <c r="F100" s="37" t="s">
        <v>123</v>
      </c>
      <c r="G100" s="37" t="s">
        <v>124</v>
      </c>
    </row>
    <row r="101" spans="1:7" s="36" customFormat="1" ht="17.100000000000001" customHeight="1" x14ac:dyDescent="0.25">
      <c r="A101" s="37" t="s">
        <v>224</v>
      </c>
      <c r="B101" s="39">
        <v>427</v>
      </c>
      <c r="C101" s="39">
        <v>458</v>
      </c>
      <c r="D101" s="39">
        <v>645</v>
      </c>
      <c r="E101" s="39">
        <v>847</v>
      </c>
      <c r="F101" s="39">
        <v>1049</v>
      </c>
      <c r="G101" s="39">
        <v>1250</v>
      </c>
    </row>
    <row r="102" spans="1:7" s="36" customFormat="1" ht="17.100000000000001" customHeight="1" x14ac:dyDescent="0.25">
      <c r="A102" s="95" t="s">
        <v>46</v>
      </c>
      <c r="B102" s="96"/>
      <c r="C102" s="97" t="s">
        <v>226</v>
      </c>
      <c r="D102" s="98"/>
      <c r="E102" s="99"/>
      <c r="F102" s="100"/>
      <c r="G102" s="41"/>
    </row>
    <row r="103" spans="1:7" s="36" customFormat="1" ht="17.100000000000001" customHeight="1" x14ac:dyDescent="0.25">
      <c r="A103" s="37" t="s">
        <v>1</v>
      </c>
      <c r="B103" s="37" t="s">
        <v>119</v>
      </c>
      <c r="C103" s="37" t="s">
        <v>120</v>
      </c>
      <c r="D103" s="37" t="s">
        <v>121</v>
      </c>
      <c r="E103" s="37" t="s">
        <v>122</v>
      </c>
      <c r="F103" s="37" t="s">
        <v>123</v>
      </c>
      <c r="G103" s="37" t="s">
        <v>124</v>
      </c>
    </row>
    <row r="104" spans="1:7" s="36" customFormat="1" ht="17.100000000000001" customHeight="1" x14ac:dyDescent="0.25">
      <c r="A104" s="37" t="s">
        <v>224</v>
      </c>
      <c r="B104" s="38">
        <v>427</v>
      </c>
      <c r="C104" s="38">
        <v>458</v>
      </c>
      <c r="D104" s="38">
        <v>645</v>
      </c>
      <c r="E104" s="38">
        <v>847</v>
      </c>
      <c r="F104" s="38">
        <v>1049</v>
      </c>
      <c r="G104" s="38">
        <v>1250</v>
      </c>
    </row>
    <row r="105" spans="1:7" s="36" customFormat="1" ht="17.100000000000001" customHeight="1" x14ac:dyDescent="0.25">
      <c r="A105" s="95" t="s">
        <v>47</v>
      </c>
      <c r="B105" s="96"/>
      <c r="C105" s="97" t="s">
        <v>226</v>
      </c>
      <c r="D105" s="98"/>
      <c r="E105" s="99"/>
      <c r="F105" s="100"/>
      <c r="G105" s="41"/>
    </row>
    <row r="106" spans="1:7" s="36" customFormat="1" ht="17.100000000000001" customHeight="1" x14ac:dyDescent="0.25">
      <c r="A106" s="37" t="s">
        <v>1</v>
      </c>
      <c r="B106" s="37" t="s">
        <v>119</v>
      </c>
      <c r="C106" s="37" t="s">
        <v>120</v>
      </c>
      <c r="D106" s="37" t="s">
        <v>121</v>
      </c>
      <c r="E106" s="37" t="s">
        <v>122</v>
      </c>
      <c r="F106" s="37" t="s">
        <v>123</v>
      </c>
      <c r="G106" s="37" t="s">
        <v>124</v>
      </c>
    </row>
    <row r="107" spans="1:7" s="36" customFormat="1" ht="17.100000000000001" customHeight="1" x14ac:dyDescent="0.25">
      <c r="A107" s="37" t="s">
        <v>224</v>
      </c>
      <c r="B107" s="39">
        <v>597</v>
      </c>
      <c r="C107" s="39">
        <v>640</v>
      </c>
      <c r="D107" s="39">
        <v>767</v>
      </c>
      <c r="E107" s="39">
        <v>886</v>
      </c>
      <c r="F107" s="39">
        <v>1049</v>
      </c>
      <c r="G107" s="39">
        <v>1250</v>
      </c>
    </row>
    <row r="108" spans="1:7" s="36" customFormat="1" ht="17.100000000000001" customHeight="1" x14ac:dyDescent="0.25">
      <c r="A108" s="95" t="s">
        <v>48</v>
      </c>
      <c r="B108" s="96"/>
      <c r="C108" s="97" t="s">
        <v>226</v>
      </c>
      <c r="D108" s="98"/>
      <c r="E108" s="99"/>
      <c r="F108" s="100"/>
      <c r="G108" s="41"/>
    </row>
    <row r="109" spans="1:7" s="36" customFormat="1" ht="17.100000000000001" customHeight="1" x14ac:dyDescent="0.25">
      <c r="A109" s="37" t="s">
        <v>1</v>
      </c>
      <c r="B109" s="37" t="s">
        <v>119</v>
      </c>
      <c r="C109" s="37" t="s">
        <v>120</v>
      </c>
      <c r="D109" s="37" t="s">
        <v>121</v>
      </c>
      <c r="E109" s="37" t="s">
        <v>122</v>
      </c>
      <c r="F109" s="37" t="s">
        <v>123</v>
      </c>
      <c r="G109" s="37" t="s">
        <v>124</v>
      </c>
    </row>
    <row r="110" spans="1:7" s="36" customFormat="1" ht="17.100000000000001" customHeight="1" x14ac:dyDescent="0.25">
      <c r="A110" s="37" t="s">
        <v>224</v>
      </c>
      <c r="B110" s="38">
        <v>428</v>
      </c>
      <c r="C110" s="38">
        <v>459</v>
      </c>
      <c r="D110" s="38">
        <v>645</v>
      </c>
      <c r="E110" s="38">
        <v>847</v>
      </c>
      <c r="F110" s="38">
        <v>1049</v>
      </c>
      <c r="G110" s="38">
        <v>1250</v>
      </c>
    </row>
    <row r="111" spans="1:7" s="36" customFormat="1" ht="17.100000000000001" customHeight="1" x14ac:dyDescent="0.25">
      <c r="A111" s="95" t="s">
        <v>49</v>
      </c>
      <c r="B111" s="96"/>
      <c r="C111" s="97" t="s">
        <v>226</v>
      </c>
      <c r="D111" s="98"/>
      <c r="E111" s="99"/>
      <c r="F111" s="100"/>
      <c r="G111" s="41"/>
    </row>
    <row r="112" spans="1:7" s="36" customFormat="1" ht="17.100000000000001" customHeight="1" x14ac:dyDescent="0.25">
      <c r="A112" s="37" t="s">
        <v>1</v>
      </c>
      <c r="B112" s="37" t="s">
        <v>119</v>
      </c>
      <c r="C112" s="37" t="s">
        <v>120</v>
      </c>
      <c r="D112" s="37" t="s">
        <v>121</v>
      </c>
      <c r="E112" s="37" t="s">
        <v>122</v>
      </c>
      <c r="F112" s="37" t="s">
        <v>123</v>
      </c>
      <c r="G112" s="37" t="s">
        <v>124</v>
      </c>
    </row>
    <row r="113" spans="1:7" s="36" customFormat="1" ht="17.100000000000001" customHeight="1" x14ac:dyDescent="0.25">
      <c r="A113" s="37" t="s">
        <v>224</v>
      </c>
      <c r="B113" s="39">
        <v>460</v>
      </c>
      <c r="C113" s="39">
        <v>492</v>
      </c>
      <c r="D113" s="39">
        <v>645</v>
      </c>
      <c r="E113" s="39">
        <v>847</v>
      </c>
      <c r="F113" s="39">
        <v>1049</v>
      </c>
      <c r="G113" s="39">
        <v>1250</v>
      </c>
    </row>
    <row r="114" spans="1:7" s="36" customFormat="1" ht="17.100000000000001" customHeight="1" x14ac:dyDescent="0.25">
      <c r="A114" s="95" t="s">
        <v>50</v>
      </c>
      <c r="B114" s="96"/>
      <c r="C114" s="97" t="s">
        <v>226</v>
      </c>
      <c r="D114" s="98"/>
      <c r="E114" s="99"/>
      <c r="F114" s="100"/>
      <c r="G114" s="41"/>
    </row>
    <row r="115" spans="1:7" s="36" customFormat="1" ht="17.100000000000001" customHeight="1" x14ac:dyDescent="0.25">
      <c r="A115" s="37" t="s">
        <v>1</v>
      </c>
      <c r="B115" s="37" t="s">
        <v>119</v>
      </c>
      <c r="C115" s="37" t="s">
        <v>120</v>
      </c>
      <c r="D115" s="37" t="s">
        <v>121</v>
      </c>
      <c r="E115" s="37" t="s">
        <v>122</v>
      </c>
      <c r="F115" s="37" t="s">
        <v>123</v>
      </c>
      <c r="G115" s="37" t="s">
        <v>124</v>
      </c>
    </row>
    <row r="116" spans="1:7" s="36" customFormat="1" ht="17.100000000000001" customHeight="1" x14ac:dyDescent="0.25">
      <c r="A116" s="37" t="s">
        <v>224</v>
      </c>
      <c r="B116" s="38">
        <v>427</v>
      </c>
      <c r="C116" s="38">
        <v>458</v>
      </c>
      <c r="D116" s="38">
        <v>645</v>
      </c>
      <c r="E116" s="38">
        <v>847</v>
      </c>
      <c r="F116" s="38">
        <v>1049</v>
      </c>
      <c r="G116" s="38">
        <v>1250</v>
      </c>
    </row>
    <row r="117" spans="1:7" s="36" customFormat="1" ht="17.100000000000001" customHeight="1" x14ac:dyDescent="0.25">
      <c r="A117" s="95" t="s">
        <v>51</v>
      </c>
      <c r="B117" s="96"/>
      <c r="C117" s="97" t="s">
        <v>226</v>
      </c>
      <c r="D117" s="98"/>
      <c r="E117" s="99"/>
      <c r="F117" s="100"/>
      <c r="G117" s="41"/>
    </row>
    <row r="118" spans="1:7" s="36" customFormat="1" ht="17.100000000000001" customHeight="1" x14ac:dyDescent="0.25">
      <c r="A118" s="37" t="s">
        <v>1</v>
      </c>
      <c r="B118" s="37" t="s">
        <v>119</v>
      </c>
      <c r="C118" s="37" t="s">
        <v>120</v>
      </c>
      <c r="D118" s="37" t="s">
        <v>121</v>
      </c>
      <c r="E118" s="37" t="s">
        <v>122</v>
      </c>
      <c r="F118" s="37" t="s">
        <v>123</v>
      </c>
      <c r="G118" s="37" t="s">
        <v>124</v>
      </c>
    </row>
    <row r="119" spans="1:7" s="36" customFormat="1" ht="17.100000000000001" customHeight="1" x14ac:dyDescent="0.25">
      <c r="A119" s="37" t="s">
        <v>224</v>
      </c>
      <c r="B119" s="39">
        <v>450</v>
      </c>
      <c r="C119" s="39">
        <v>482</v>
      </c>
      <c r="D119" s="39">
        <v>645</v>
      </c>
      <c r="E119" s="39">
        <v>847</v>
      </c>
      <c r="F119" s="39">
        <v>1049</v>
      </c>
      <c r="G119" s="39">
        <v>1250</v>
      </c>
    </row>
    <row r="120" spans="1:7" s="36" customFormat="1" ht="17.100000000000001" customHeight="1" x14ac:dyDescent="0.25">
      <c r="A120" s="95" t="s">
        <v>52</v>
      </c>
      <c r="B120" s="96"/>
      <c r="C120" s="97" t="s">
        <v>226</v>
      </c>
      <c r="D120" s="98"/>
      <c r="E120" s="99"/>
      <c r="F120" s="100"/>
      <c r="G120" s="41"/>
    </row>
    <row r="121" spans="1:7" s="36" customFormat="1" ht="17.100000000000001" customHeight="1" x14ac:dyDescent="0.25">
      <c r="A121" s="37" t="s">
        <v>1</v>
      </c>
      <c r="B121" s="37" t="s">
        <v>119</v>
      </c>
      <c r="C121" s="37" t="s">
        <v>120</v>
      </c>
      <c r="D121" s="37" t="s">
        <v>121</v>
      </c>
      <c r="E121" s="37" t="s">
        <v>122</v>
      </c>
      <c r="F121" s="37" t="s">
        <v>123</v>
      </c>
      <c r="G121" s="37" t="s">
        <v>124</v>
      </c>
    </row>
    <row r="122" spans="1:7" s="36" customFormat="1" ht="17.100000000000001" customHeight="1" x14ac:dyDescent="0.25">
      <c r="A122" s="37" t="s">
        <v>224</v>
      </c>
      <c r="B122" s="38">
        <v>470</v>
      </c>
      <c r="C122" s="38">
        <v>503</v>
      </c>
      <c r="D122" s="38">
        <v>645</v>
      </c>
      <c r="E122" s="38">
        <v>847</v>
      </c>
      <c r="F122" s="38">
        <v>1049</v>
      </c>
      <c r="G122" s="38">
        <v>1250</v>
      </c>
    </row>
    <row r="123" spans="1:7" s="36" customFormat="1" ht="17.100000000000001" customHeight="1" x14ac:dyDescent="0.25">
      <c r="A123" s="95" t="s">
        <v>53</v>
      </c>
      <c r="B123" s="96"/>
      <c r="C123" s="97" t="s">
        <v>226</v>
      </c>
      <c r="D123" s="98"/>
      <c r="E123" s="99"/>
      <c r="F123" s="100"/>
      <c r="G123" s="41"/>
    </row>
    <row r="124" spans="1:7" s="36" customFormat="1" ht="17.100000000000001" customHeight="1" x14ac:dyDescent="0.25">
      <c r="A124" s="37" t="s">
        <v>1</v>
      </c>
      <c r="B124" s="37" t="s">
        <v>119</v>
      </c>
      <c r="C124" s="37" t="s">
        <v>120</v>
      </c>
      <c r="D124" s="37" t="s">
        <v>121</v>
      </c>
      <c r="E124" s="37" t="s">
        <v>122</v>
      </c>
      <c r="F124" s="37" t="s">
        <v>123</v>
      </c>
      <c r="G124" s="37" t="s">
        <v>124</v>
      </c>
    </row>
    <row r="125" spans="1:7" s="36" customFormat="1" ht="17.100000000000001" customHeight="1" x14ac:dyDescent="0.25">
      <c r="A125" s="37" t="s">
        <v>224</v>
      </c>
      <c r="B125" s="39">
        <v>452</v>
      </c>
      <c r="C125" s="39">
        <v>484</v>
      </c>
      <c r="D125" s="39">
        <v>645</v>
      </c>
      <c r="E125" s="39">
        <v>847</v>
      </c>
      <c r="F125" s="39">
        <v>1049</v>
      </c>
      <c r="G125" s="39">
        <v>1250</v>
      </c>
    </row>
    <row r="126" spans="1:7" s="36" customFormat="1" ht="17.100000000000001" customHeight="1" x14ac:dyDescent="0.25">
      <c r="A126" s="95" t="s">
        <v>54</v>
      </c>
      <c r="B126" s="96"/>
      <c r="C126" s="97" t="s">
        <v>226</v>
      </c>
      <c r="D126" s="98"/>
      <c r="E126" s="99"/>
      <c r="F126" s="100"/>
      <c r="G126" s="41"/>
    </row>
    <row r="127" spans="1:7" s="36" customFormat="1" ht="17.100000000000001" customHeight="1" x14ac:dyDescent="0.25">
      <c r="A127" s="37" t="s">
        <v>1</v>
      </c>
      <c r="B127" s="37" t="s">
        <v>119</v>
      </c>
      <c r="C127" s="37" t="s">
        <v>120</v>
      </c>
      <c r="D127" s="37" t="s">
        <v>121</v>
      </c>
      <c r="E127" s="37" t="s">
        <v>122</v>
      </c>
      <c r="F127" s="37" t="s">
        <v>123</v>
      </c>
      <c r="G127" s="37" t="s">
        <v>124</v>
      </c>
    </row>
    <row r="128" spans="1:7" s="36" customFormat="1" ht="17.100000000000001" customHeight="1" x14ac:dyDescent="0.25">
      <c r="A128" s="37" t="s">
        <v>224</v>
      </c>
      <c r="B128" s="38">
        <v>427</v>
      </c>
      <c r="C128" s="38">
        <v>458</v>
      </c>
      <c r="D128" s="38">
        <v>645</v>
      </c>
      <c r="E128" s="38">
        <v>847</v>
      </c>
      <c r="F128" s="38">
        <v>1049</v>
      </c>
      <c r="G128" s="38">
        <v>1250</v>
      </c>
    </row>
    <row r="129" spans="1:7" s="36" customFormat="1" ht="17.100000000000001" customHeight="1" x14ac:dyDescent="0.25">
      <c r="A129" s="95" t="s">
        <v>55</v>
      </c>
      <c r="B129" s="96"/>
      <c r="C129" s="97" t="s">
        <v>226</v>
      </c>
      <c r="D129" s="98"/>
      <c r="E129" s="99"/>
      <c r="F129" s="100"/>
      <c r="G129" s="41"/>
    </row>
    <row r="130" spans="1:7" s="36" customFormat="1" ht="17.100000000000001" customHeight="1" x14ac:dyDescent="0.25">
      <c r="A130" s="37" t="s">
        <v>1</v>
      </c>
      <c r="B130" s="37" t="s">
        <v>119</v>
      </c>
      <c r="C130" s="37" t="s">
        <v>120</v>
      </c>
      <c r="D130" s="37" t="s">
        <v>121</v>
      </c>
      <c r="E130" s="37" t="s">
        <v>122</v>
      </c>
      <c r="F130" s="37" t="s">
        <v>123</v>
      </c>
      <c r="G130" s="37" t="s">
        <v>124</v>
      </c>
    </row>
    <row r="131" spans="1:7" s="36" customFormat="1" ht="17.100000000000001" customHeight="1" x14ac:dyDescent="0.25">
      <c r="A131" s="37" t="s">
        <v>224</v>
      </c>
      <c r="B131" s="39">
        <v>446</v>
      </c>
      <c r="C131" s="39">
        <v>478</v>
      </c>
      <c r="D131" s="39">
        <v>645</v>
      </c>
      <c r="E131" s="39">
        <v>847</v>
      </c>
      <c r="F131" s="39">
        <v>1049</v>
      </c>
      <c r="G131" s="39">
        <v>1250</v>
      </c>
    </row>
    <row r="132" spans="1:7" s="36" customFormat="1" ht="17.100000000000001" customHeight="1" x14ac:dyDescent="0.25">
      <c r="A132" s="95" t="s">
        <v>56</v>
      </c>
      <c r="B132" s="96"/>
      <c r="C132" s="97" t="s">
        <v>226</v>
      </c>
      <c r="D132" s="98"/>
      <c r="E132" s="99"/>
      <c r="F132" s="100"/>
      <c r="G132" s="41"/>
    </row>
    <row r="133" spans="1:7" s="36" customFormat="1" ht="17.100000000000001" customHeight="1" x14ac:dyDescent="0.25">
      <c r="A133" s="37" t="s">
        <v>1</v>
      </c>
      <c r="B133" s="37" t="s">
        <v>119</v>
      </c>
      <c r="C133" s="37" t="s">
        <v>120</v>
      </c>
      <c r="D133" s="37" t="s">
        <v>121</v>
      </c>
      <c r="E133" s="37" t="s">
        <v>122</v>
      </c>
      <c r="F133" s="37" t="s">
        <v>123</v>
      </c>
      <c r="G133" s="37" t="s">
        <v>124</v>
      </c>
    </row>
    <row r="134" spans="1:7" s="36" customFormat="1" ht="17.100000000000001" customHeight="1" x14ac:dyDescent="0.25">
      <c r="A134" s="37" t="s">
        <v>224</v>
      </c>
      <c r="B134" s="38">
        <v>427</v>
      </c>
      <c r="C134" s="38">
        <v>458</v>
      </c>
      <c r="D134" s="38">
        <v>645</v>
      </c>
      <c r="E134" s="38">
        <v>847</v>
      </c>
      <c r="F134" s="38">
        <v>1049</v>
      </c>
      <c r="G134" s="38">
        <v>1250</v>
      </c>
    </row>
    <row r="135" spans="1:7" s="36" customFormat="1" ht="17.100000000000001" customHeight="1" x14ac:dyDescent="0.25">
      <c r="A135" s="95" t="s">
        <v>57</v>
      </c>
      <c r="B135" s="96"/>
      <c r="C135" s="97" t="s">
        <v>226</v>
      </c>
      <c r="D135" s="98"/>
      <c r="E135" s="99"/>
      <c r="F135" s="100"/>
      <c r="G135" s="41"/>
    </row>
    <row r="136" spans="1:7" s="36" customFormat="1" ht="17.100000000000001" customHeight="1" x14ac:dyDescent="0.25">
      <c r="A136" s="37" t="s">
        <v>1</v>
      </c>
      <c r="B136" s="37" t="s">
        <v>119</v>
      </c>
      <c r="C136" s="37" t="s">
        <v>120</v>
      </c>
      <c r="D136" s="37" t="s">
        <v>121</v>
      </c>
      <c r="E136" s="37" t="s">
        <v>122</v>
      </c>
      <c r="F136" s="37" t="s">
        <v>123</v>
      </c>
      <c r="G136" s="37" t="s">
        <v>124</v>
      </c>
    </row>
    <row r="137" spans="1:7" s="36" customFormat="1" ht="17.100000000000001" customHeight="1" x14ac:dyDescent="0.25">
      <c r="A137" s="37" t="s">
        <v>224</v>
      </c>
      <c r="B137" s="39">
        <v>542</v>
      </c>
      <c r="C137" s="39">
        <v>581</v>
      </c>
      <c r="D137" s="39">
        <v>697</v>
      </c>
      <c r="E137" s="39">
        <v>847</v>
      </c>
      <c r="F137" s="39">
        <v>1049</v>
      </c>
      <c r="G137" s="39">
        <v>1250</v>
      </c>
    </row>
    <row r="138" spans="1:7" s="36" customFormat="1" ht="17.100000000000001" customHeight="1" x14ac:dyDescent="0.25">
      <c r="A138" s="95" t="s">
        <v>58</v>
      </c>
      <c r="B138" s="96"/>
      <c r="C138" s="97" t="s">
        <v>226</v>
      </c>
      <c r="D138" s="98"/>
      <c r="E138" s="99"/>
      <c r="F138" s="100"/>
      <c r="G138" s="41"/>
    </row>
    <row r="139" spans="1:7" s="36" customFormat="1" ht="17.100000000000001" customHeight="1" x14ac:dyDescent="0.25">
      <c r="A139" s="37" t="s">
        <v>1</v>
      </c>
      <c r="B139" s="37" t="s">
        <v>119</v>
      </c>
      <c r="C139" s="37" t="s">
        <v>120</v>
      </c>
      <c r="D139" s="37" t="s">
        <v>121</v>
      </c>
      <c r="E139" s="37" t="s">
        <v>122</v>
      </c>
      <c r="F139" s="37" t="s">
        <v>123</v>
      </c>
      <c r="G139" s="37" t="s">
        <v>124</v>
      </c>
    </row>
    <row r="140" spans="1:7" s="36" customFormat="1" ht="17.100000000000001" customHeight="1" x14ac:dyDescent="0.25">
      <c r="A140" s="37" t="s">
        <v>224</v>
      </c>
      <c r="B140" s="38">
        <v>485</v>
      </c>
      <c r="C140" s="38">
        <v>519</v>
      </c>
      <c r="D140" s="38">
        <v>645</v>
      </c>
      <c r="E140" s="38">
        <v>847</v>
      </c>
      <c r="F140" s="38">
        <v>1049</v>
      </c>
      <c r="G140" s="38">
        <v>1250</v>
      </c>
    </row>
    <row r="141" spans="1:7" s="36" customFormat="1" ht="17.100000000000001" customHeight="1" x14ac:dyDescent="0.25">
      <c r="A141" s="95" t="s">
        <v>59</v>
      </c>
      <c r="B141" s="96"/>
      <c r="C141" s="97" t="s">
        <v>226</v>
      </c>
      <c r="D141" s="98"/>
      <c r="E141" s="99"/>
      <c r="F141" s="100"/>
      <c r="G141" s="41"/>
    </row>
    <row r="142" spans="1:7" s="36" customFormat="1" ht="17.100000000000001" customHeight="1" x14ac:dyDescent="0.25">
      <c r="A142" s="37" t="s">
        <v>1</v>
      </c>
      <c r="B142" s="37" t="s">
        <v>119</v>
      </c>
      <c r="C142" s="37" t="s">
        <v>120</v>
      </c>
      <c r="D142" s="37" t="s">
        <v>121</v>
      </c>
      <c r="E142" s="37" t="s">
        <v>122</v>
      </c>
      <c r="F142" s="37" t="s">
        <v>123</v>
      </c>
      <c r="G142" s="37" t="s">
        <v>124</v>
      </c>
    </row>
    <row r="143" spans="1:7" s="36" customFormat="1" ht="17.100000000000001" customHeight="1" x14ac:dyDescent="0.25">
      <c r="A143" s="37" t="s">
        <v>224</v>
      </c>
      <c r="B143" s="39">
        <v>430</v>
      </c>
      <c r="C143" s="39">
        <v>460</v>
      </c>
      <c r="D143" s="39">
        <v>645</v>
      </c>
      <c r="E143" s="39">
        <v>847</v>
      </c>
      <c r="F143" s="39">
        <v>1049</v>
      </c>
      <c r="G143" s="39">
        <v>1250</v>
      </c>
    </row>
    <row r="144" spans="1:7" s="36" customFormat="1" ht="17.100000000000001" customHeight="1" x14ac:dyDescent="0.25">
      <c r="A144" s="95" t="s">
        <v>60</v>
      </c>
      <c r="B144" s="96"/>
      <c r="C144" s="97" t="s">
        <v>226</v>
      </c>
      <c r="D144" s="98"/>
      <c r="E144" s="99"/>
      <c r="F144" s="100"/>
      <c r="G144" s="41"/>
    </row>
    <row r="145" spans="1:7" s="36" customFormat="1" ht="17.100000000000001" customHeight="1" x14ac:dyDescent="0.25">
      <c r="A145" s="37" t="s">
        <v>1</v>
      </c>
      <c r="B145" s="37" t="s">
        <v>119</v>
      </c>
      <c r="C145" s="37" t="s">
        <v>120</v>
      </c>
      <c r="D145" s="37" t="s">
        <v>121</v>
      </c>
      <c r="E145" s="37" t="s">
        <v>122</v>
      </c>
      <c r="F145" s="37" t="s">
        <v>123</v>
      </c>
      <c r="G145" s="37" t="s">
        <v>124</v>
      </c>
    </row>
    <row r="146" spans="1:7" s="36" customFormat="1" ht="17.100000000000001" customHeight="1" x14ac:dyDescent="0.25">
      <c r="A146" s="37" t="s">
        <v>224</v>
      </c>
      <c r="B146" s="38">
        <v>590</v>
      </c>
      <c r="C146" s="38">
        <v>631</v>
      </c>
      <c r="D146" s="38">
        <v>757</v>
      </c>
      <c r="E146" s="38">
        <v>875</v>
      </c>
      <c r="F146" s="38">
        <v>1049</v>
      </c>
      <c r="G146" s="38">
        <v>1250</v>
      </c>
    </row>
    <row r="147" spans="1:7" s="36" customFormat="1" ht="17.100000000000001" customHeight="1" x14ac:dyDescent="0.25">
      <c r="A147" s="95" t="s">
        <v>61</v>
      </c>
      <c r="B147" s="96"/>
      <c r="C147" s="97" t="s">
        <v>226</v>
      </c>
      <c r="D147" s="98"/>
      <c r="E147" s="99"/>
      <c r="F147" s="100"/>
      <c r="G147" s="41"/>
    </row>
    <row r="148" spans="1:7" s="36" customFormat="1" ht="17.100000000000001" customHeight="1" x14ac:dyDescent="0.25">
      <c r="A148" s="37" t="s">
        <v>1</v>
      </c>
      <c r="B148" s="37" t="s">
        <v>119</v>
      </c>
      <c r="C148" s="37" t="s">
        <v>120</v>
      </c>
      <c r="D148" s="37" t="s">
        <v>121</v>
      </c>
      <c r="E148" s="37" t="s">
        <v>122</v>
      </c>
      <c r="F148" s="37" t="s">
        <v>123</v>
      </c>
      <c r="G148" s="37" t="s">
        <v>124</v>
      </c>
    </row>
    <row r="149" spans="1:7" s="36" customFormat="1" ht="17.100000000000001" customHeight="1" x14ac:dyDescent="0.25">
      <c r="A149" s="37" t="s">
        <v>224</v>
      </c>
      <c r="B149" s="39">
        <v>476</v>
      </c>
      <c r="C149" s="39">
        <v>510</v>
      </c>
      <c r="D149" s="39">
        <v>645</v>
      </c>
      <c r="E149" s="39">
        <v>847</v>
      </c>
      <c r="F149" s="39">
        <v>1049</v>
      </c>
      <c r="G149" s="39">
        <v>1250</v>
      </c>
    </row>
    <row r="150" spans="1:7" s="36" customFormat="1" ht="17.100000000000001" customHeight="1" x14ac:dyDescent="0.25">
      <c r="A150" s="95" t="s">
        <v>62</v>
      </c>
      <c r="B150" s="96"/>
      <c r="C150" s="97" t="s">
        <v>226</v>
      </c>
      <c r="D150" s="98"/>
      <c r="E150" s="99"/>
      <c r="F150" s="100"/>
      <c r="G150" s="41"/>
    </row>
    <row r="151" spans="1:7" s="36" customFormat="1" ht="17.100000000000001" customHeight="1" x14ac:dyDescent="0.25">
      <c r="A151" s="37" t="s">
        <v>1</v>
      </c>
      <c r="B151" s="37" t="s">
        <v>119</v>
      </c>
      <c r="C151" s="37" t="s">
        <v>120</v>
      </c>
      <c r="D151" s="37" t="s">
        <v>121</v>
      </c>
      <c r="E151" s="37" t="s">
        <v>122</v>
      </c>
      <c r="F151" s="37" t="s">
        <v>123</v>
      </c>
      <c r="G151" s="37" t="s">
        <v>124</v>
      </c>
    </row>
    <row r="152" spans="1:7" s="36" customFormat="1" ht="17.100000000000001" customHeight="1" x14ac:dyDescent="0.25">
      <c r="A152" s="37" t="s">
        <v>224</v>
      </c>
      <c r="B152" s="38">
        <v>637</v>
      </c>
      <c r="C152" s="38">
        <v>683</v>
      </c>
      <c r="D152" s="38">
        <v>820</v>
      </c>
      <c r="E152" s="38">
        <v>946</v>
      </c>
      <c r="F152" s="38">
        <v>1056</v>
      </c>
      <c r="G152" s="38">
        <v>1250</v>
      </c>
    </row>
    <row r="153" spans="1:7" s="36" customFormat="1" ht="17.100000000000001" customHeight="1" x14ac:dyDescent="0.25">
      <c r="A153" s="95" t="s">
        <v>63</v>
      </c>
      <c r="B153" s="96"/>
      <c r="C153" s="97" t="s">
        <v>226</v>
      </c>
      <c r="D153" s="98"/>
      <c r="E153" s="99"/>
      <c r="F153" s="100"/>
      <c r="G153" s="41"/>
    </row>
    <row r="154" spans="1:7" s="36" customFormat="1" ht="17.100000000000001" customHeight="1" x14ac:dyDescent="0.25">
      <c r="A154" s="37" t="s">
        <v>1</v>
      </c>
      <c r="B154" s="37" t="s">
        <v>119</v>
      </c>
      <c r="C154" s="37" t="s">
        <v>120</v>
      </c>
      <c r="D154" s="37" t="s">
        <v>121</v>
      </c>
      <c r="E154" s="37" t="s">
        <v>122</v>
      </c>
      <c r="F154" s="37" t="s">
        <v>123</v>
      </c>
      <c r="G154" s="37" t="s">
        <v>124</v>
      </c>
    </row>
    <row r="155" spans="1:7" s="36" customFormat="1" ht="17.100000000000001" customHeight="1" x14ac:dyDescent="0.25">
      <c r="A155" s="37" t="s">
        <v>224</v>
      </c>
      <c r="B155" s="39">
        <v>427</v>
      </c>
      <c r="C155" s="39">
        <v>458</v>
      </c>
      <c r="D155" s="39">
        <v>645</v>
      </c>
      <c r="E155" s="39">
        <v>847</v>
      </c>
      <c r="F155" s="39">
        <v>1049</v>
      </c>
      <c r="G155" s="39">
        <v>1250</v>
      </c>
    </row>
    <row r="156" spans="1:7" s="36" customFormat="1" ht="17.100000000000001" customHeight="1" x14ac:dyDescent="0.25">
      <c r="A156" s="95" t="s">
        <v>64</v>
      </c>
      <c r="B156" s="96"/>
      <c r="C156" s="97" t="s">
        <v>226</v>
      </c>
      <c r="D156" s="98"/>
      <c r="E156" s="99"/>
      <c r="F156" s="100"/>
      <c r="G156" s="41"/>
    </row>
    <row r="157" spans="1:7" s="36" customFormat="1" ht="17.100000000000001" customHeight="1" x14ac:dyDescent="0.25">
      <c r="A157" s="37" t="s">
        <v>1</v>
      </c>
      <c r="B157" s="37" t="s">
        <v>119</v>
      </c>
      <c r="C157" s="37" t="s">
        <v>120</v>
      </c>
      <c r="D157" s="37" t="s">
        <v>121</v>
      </c>
      <c r="E157" s="37" t="s">
        <v>122</v>
      </c>
      <c r="F157" s="37" t="s">
        <v>123</v>
      </c>
      <c r="G157" s="37" t="s">
        <v>124</v>
      </c>
    </row>
    <row r="158" spans="1:7" s="36" customFormat="1" ht="17.100000000000001" customHeight="1" x14ac:dyDescent="0.25">
      <c r="A158" s="37" t="s">
        <v>224</v>
      </c>
      <c r="B158" s="38">
        <v>437</v>
      </c>
      <c r="C158" s="38">
        <v>468</v>
      </c>
      <c r="D158" s="38">
        <v>645</v>
      </c>
      <c r="E158" s="38">
        <v>847</v>
      </c>
      <c r="F158" s="38">
        <v>1049</v>
      </c>
      <c r="G158" s="38">
        <v>1250</v>
      </c>
    </row>
    <row r="159" spans="1:7" s="36" customFormat="1" ht="17.100000000000001" customHeight="1" x14ac:dyDescent="0.25">
      <c r="A159" s="95" t="s">
        <v>65</v>
      </c>
      <c r="B159" s="96"/>
      <c r="C159" s="97" t="s">
        <v>226</v>
      </c>
      <c r="D159" s="98"/>
      <c r="E159" s="99"/>
      <c r="F159" s="100"/>
      <c r="G159" s="41"/>
    </row>
    <row r="160" spans="1:7" s="36" customFormat="1" ht="17.100000000000001" customHeight="1" x14ac:dyDescent="0.25">
      <c r="A160" s="37" t="s">
        <v>1</v>
      </c>
      <c r="B160" s="37" t="s">
        <v>119</v>
      </c>
      <c r="C160" s="37" t="s">
        <v>120</v>
      </c>
      <c r="D160" s="37" t="s">
        <v>121</v>
      </c>
      <c r="E160" s="37" t="s">
        <v>122</v>
      </c>
      <c r="F160" s="37" t="s">
        <v>123</v>
      </c>
      <c r="G160" s="37" t="s">
        <v>124</v>
      </c>
    </row>
    <row r="161" spans="1:7" s="36" customFormat="1" ht="17.100000000000001" customHeight="1" x14ac:dyDescent="0.25">
      <c r="A161" s="37" t="s">
        <v>224</v>
      </c>
      <c r="B161" s="39">
        <v>590</v>
      </c>
      <c r="C161" s="39">
        <v>631</v>
      </c>
      <c r="D161" s="39">
        <v>757</v>
      </c>
      <c r="E161" s="39">
        <v>875</v>
      </c>
      <c r="F161" s="39">
        <v>1049</v>
      </c>
      <c r="G161" s="39">
        <v>1250</v>
      </c>
    </row>
    <row r="162" spans="1:7" s="36" customFormat="1" ht="17.100000000000001" customHeight="1" x14ac:dyDescent="0.25">
      <c r="A162" s="95" t="s">
        <v>66</v>
      </c>
      <c r="B162" s="96"/>
      <c r="C162" s="97" t="s">
        <v>226</v>
      </c>
      <c r="D162" s="98"/>
      <c r="E162" s="99"/>
      <c r="F162" s="100"/>
      <c r="G162" s="41"/>
    </row>
    <row r="163" spans="1:7" s="36" customFormat="1" ht="17.100000000000001" customHeight="1" x14ac:dyDescent="0.25">
      <c r="A163" s="37" t="s">
        <v>1</v>
      </c>
      <c r="B163" s="37" t="s">
        <v>119</v>
      </c>
      <c r="C163" s="37" t="s">
        <v>120</v>
      </c>
      <c r="D163" s="37" t="s">
        <v>121</v>
      </c>
      <c r="E163" s="37" t="s">
        <v>122</v>
      </c>
      <c r="F163" s="37" t="s">
        <v>123</v>
      </c>
      <c r="G163" s="37" t="s">
        <v>124</v>
      </c>
    </row>
    <row r="164" spans="1:7" s="36" customFormat="1" ht="17.100000000000001" customHeight="1" x14ac:dyDescent="0.25">
      <c r="A164" s="37" t="s">
        <v>224</v>
      </c>
      <c r="B164" s="38">
        <v>427</v>
      </c>
      <c r="C164" s="38">
        <v>458</v>
      </c>
      <c r="D164" s="38">
        <v>645</v>
      </c>
      <c r="E164" s="38">
        <v>847</v>
      </c>
      <c r="F164" s="38">
        <v>1049</v>
      </c>
      <c r="G164" s="38">
        <v>1250</v>
      </c>
    </row>
    <row r="165" spans="1:7" s="36" customFormat="1" ht="17.100000000000001" customHeight="1" x14ac:dyDescent="0.25">
      <c r="A165" s="95" t="s">
        <v>67</v>
      </c>
      <c r="B165" s="96"/>
      <c r="C165" s="97" t="s">
        <v>226</v>
      </c>
      <c r="D165" s="98"/>
      <c r="E165" s="99"/>
      <c r="F165" s="100"/>
      <c r="G165" s="41"/>
    </row>
    <row r="166" spans="1:7" s="36" customFormat="1" ht="17.100000000000001" customHeight="1" x14ac:dyDescent="0.25">
      <c r="A166" s="37" t="s">
        <v>1</v>
      </c>
      <c r="B166" s="37" t="s">
        <v>119</v>
      </c>
      <c r="C166" s="37" t="s">
        <v>120</v>
      </c>
      <c r="D166" s="37" t="s">
        <v>121</v>
      </c>
      <c r="E166" s="37" t="s">
        <v>122</v>
      </c>
      <c r="F166" s="37" t="s">
        <v>123</v>
      </c>
      <c r="G166" s="37" t="s">
        <v>124</v>
      </c>
    </row>
    <row r="167" spans="1:7" s="36" customFormat="1" ht="17.100000000000001" customHeight="1" x14ac:dyDescent="0.25">
      <c r="A167" s="37" t="s">
        <v>224</v>
      </c>
      <c r="B167" s="39">
        <v>472</v>
      </c>
      <c r="C167" s="39">
        <v>506</v>
      </c>
      <c r="D167" s="39">
        <v>645</v>
      </c>
      <c r="E167" s="39">
        <v>847</v>
      </c>
      <c r="F167" s="39">
        <v>1049</v>
      </c>
      <c r="G167" s="39">
        <v>1250</v>
      </c>
    </row>
    <row r="168" spans="1:7" s="36" customFormat="1" ht="17.100000000000001" customHeight="1" x14ac:dyDescent="0.25">
      <c r="A168" s="95" t="s">
        <v>68</v>
      </c>
      <c r="B168" s="96"/>
      <c r="C168" s="97" t="s">
        <v>226</v>
      </c>
      <c r="D168" s="98"/>
      <c r="E168" s="99"/>
      <c r="F168" s="100"/>
      <c r="G168" s="41"/>
    </row>
    <row r="169" spans="1:7" s="36" customFormat="1" ht="17.100000000000001" customHeight="1" x14ac:dyDescent="0.25">
      <c r="A169" s="37" t="s">
        <v>1</v>
      </c>
      <c r="B169" s="37" t="s">
        <v>119</v>
      </c>
      <c r="C169" s="37" t="s">
        <v>120</v>
      </c>
      <c r="D169" s="37" t="s">
        <v>121</v>
      </c>
      <c r="E169" s="37" t="s">
        <v>122</v>
      </c>
      <c r="F169" s="37" t="s">
        <v>123</v>
      </c>
      <c r="G169" s="37" t="s">
        <v>124</v>
      </c>
    </row>
    <row r="170" spans="1:7" s="36" customFormat="1" ht="17.100000000000001" customHeight="1" x14ac:dyDescent="0.25">
      <c r="A170" s="37" t="s">
        <v>224</v>
      </c>
      <c r="B170" s="38">
        <v>477</v>
      </c>
      <c r="C170" s="38">
        <v>511</v>
      </c>
      <c r="D170" s="38">
        <v>645</v>
      </c>
      <c r="E170" s="38">
        <v>847</v>
      </c>
      <c r="F170" s="38">
        <v>1049</v>
      </c>
      <c r="G170" s="38">
        <v>1250</v>
      </c>
    </row>
    <row r="171" spans="1:7" s="36" customFormat="1" ht="17.100000000000001" customHeight="1" x14ac:dyDescent="0.25">
      <c r="A171" s="95" t="s">
        <v>69</v>
      </c>
      <c r="B171" s="96"/>
      <c r="C171" s="97" t="s">
        <v>226</v>
      </c>
      <c r="D171" s="98"/>
      <c r="E171" s="99"/>
      <c r="F171" s="100"/>
      <c r="G171" s="41"/>
    </row>
    <row r="172" spans="1:7" s="36" customFormat="1" ht="17.100000000000001" customHeight="1" x14ac:dyDescent="0.25">
      <c r="A172" s="37" t="s">
        <v>1</v>
      </c>
      <c r="B172" s="37" t="s">
        <v>119</v>
      </c>
      <c r="C172" s="37" t="s">
        <v>120</v>
      </c>
      <c r="D172" s="37" t="s">
        <v>121</v>
      </c>
      <c r="E172" s="37" t="s">
        <v>122</v>
      </c>
      <c r="F172" s="37" t="s">
        <v>123</v>
      </c>
      <c r="G172" s="37" t="s">
        <v>124</v>
      </c>
    </row>
    <row r="173" spans="1:7" s="36" customFormat="1" ht="17.100000000000001" customHeight="1" x14ac:dyDescent="0.25">
      <c r="A173" s="37" t="s">
        <v>224</v>
      </c>
      <c r="B173" s="39">
        <v>452</v>
      </c>
      <c r="C173" s="39">
        <v>484</v>
      </c>
      <c r="D173" s="39">
        <v>645</v>
      </c>
      <c r="E173" s="39">
        <v>847</v>
      </c>
      <c r="F173" s="39">
        <v>1049</v>
      </c>
      <c r="G173" s="39">
        <v>1250</v>
      </c>
    </row>
    <row r="174" spans="1:7" s="36" customFormat="1" ht="17.100000000000001" customHeight="1" x14ac:dyDescent="0.25">
      <c r="A174" s="95" t="s">
        <v>70</v>
      </c>
      <c r="B174" s="96"/>
      <c r="C174" s="97" t="s">
        <v>226</v>
      </c>
      <c r="D174" s="98"/>
      <c r="E174" s="99"/>
      <c r="F174" s="100"/>
      <c r="G174" s="41"/>
    </row>
    <row r="175" spans="1:7" s="36" customFormat="1" ht="17.100000000000001" customHeight="1" x14ac:dyDescent="0.25">
      <c r="A175" s="37" t="s">
        <v>1</v>
      </c>
      <c r="B175" s="37" t="s">
        <v>119</v>
      </c>
      <c r="C175" s="37" t="s">
        <v>120</v>
      </c>
      <c r="D175" s="37" t="s">
        <v>121</v>
      </c>
      <c r="E175" s="37" t="s">
        <v>122</v>
      </c>
      <c r="F175" s="37" t="s">
        <v>123</v>
      </c>
      <c r="G175" s="37" t="s">
        <v>124</v>
      </c>
    </row>
    <row r="176" spans="1:7" s="36" customFormat="1" ht="17.100000000000001" customHeight="1" x14ac:dyDescent="0.25">
      <c r="A176" s="37" t="s">
        <v>224</v>
      </c>
      <c r="B176" s="38">
        <v>456</v>
      </c>
      <c r="C176" s="38">
        <v>488</v>
      </c>
      <c r="D176" s="38">
        <v>645</v>
      </c>
      <c r="E176" s="38">
        <v>847</v>
      </c>
      <c r="F176" s="38">
        <v>1049</v>
      </c>
      <c r="G176" s="38">
        <v>1250</v>
      </c>
    </row>
    <row r="177" spans="1:7" s="36" customFormat="1" ht="17.100000000000001" customHeight="1" x14ac:dyDescent="0.25">
      <c r="A177" s="95" t="s">
        <v>71</v>
      </c>
      <c r="B177" s="96"/>
      <c r="C177" s="97" t="s">
        <v>226</v>
      </c>
      <c r="D177" s="98"/>
      <c r="E177" s="99"/>
      <c r="F177" s="100"/>
      <c r="G177" s="41"/>
    </row>
    <row r="178" spans="1:7" s="36" customFormat="1" ht="17.100000000000001" customHeight="1" x14ac:dyDescent="0.25">
      <c r="A178" s="37" t="s">
        <v>1</v>
      </c>
      <c r="B178" s="37" t="s">
        <v>119</v>
      </c>
      <c r="C178" s="37" t="s">
        <v>120</v>
      </c>
      <c r="D178" s="37" t="s">
        <v>121</v>
      </c>
      <c r="E178" s="37" t="s">
        <v>122</v>
      </c>
      <c r="F178" s="37" t="s">
        <v>123</v>
      </c>
      <c r="G178" s="37" t="s">
        <v>124</v>
      </c>
    </row>
    <row r="179" spans="1:7" s="36" customFormat="1" ht="17.100000000000001" customHeight="1" x14ac:dyDescent="0.25">
      <c r="A179" s="37" t="s">
        <v>224</v>
      </c>
      <c r="B179" s="39">
        <v>450</v>
      </c>
      <c r="C179" s="39">
        <v>481</v>
      </c>
      <c r="D179" s="39">
        <v>645</v>
      </c>
      <c r="E179" s="39">
        <v>847</v>
      </c>
      <c r="F179" s="39">
        <v>1049</v>
      </c>
      <c r="G179" s="39">
        <v>1250</v>
      </c>
    </row>
    <row r="180" spans="1:7" s="36" customFormat="1" ht="17.100000000000001" customHeight="1" x14ac:dyDescent="0.25">
      <c r="A180" s="95" t="s">
        <v>72</v>
      </c>
      <c r="B180" s="96"/>
      <c r="C180" s="97" t="s">
        <v>226</v>
      </c>
      <c r="D180" s="98"/>
      <c r="E180" s="99"/>
      <c r="F180" s="100"/>
      <c r="G180" s="41"/>
    </row>
    <row r="181" spans="1:7" s="36" customFormat="1" ht="17.100000000000001" customHeight="1" x14ac:dyDescent="0.25">
      <c r="A181" s="37" t="s">
        <v>1</v>
      </c>
      <c r="B181" s="37" t="s">
        <v>119</v>
      </c>
      <c r="C181" s="37" t="s">
        <v>120</v>
      </c>
      <c r="D181" s="37" t="s">
        <v>121</v>
      </c>
      <c r="E181" s="37" t="s">
        <v>122</v>
      </c>
      <c r="F181" s="37" t="s">
        <v>123</v>
      </c>
      <c r="G181" s="37" t="s">
        <v>124</v>
      </c>
    </row>
    <row r="182" spans="1:7" s="36" customFormat="1" ht="17.100000000000001" customHeight="1" x14ac:dyDescent="0.25">
      <c r="A182" s="37" t="s">
        <v>224</v>
      </c>
      <c r="B182" s="38">
        <v>542</v>
      </c>
      <c r="C182" s="38">
        <v>581</v>
      </c>
      <c r="D182" s="38">
        <v>697</v>
      </c>
      <c r="E182" s="38">
        <v>847</v>
      </c>
      <c r="F182" s="38">
        <v>1049</v>
      </c>
      <c r="G182" s="38">
        <v>1250</v>
      </c>
    </row>
    <row r="183" spans="1:7" s="36" customFormat="1" ht="17.100000000000001" customHeight="1" x14ac:dyDescent="0.25">
      <c r="A183" s="95" t="s">
        <v>73</v>
      </c>
      <c r="B183" s="96"/>
      <c r="C183" s="97" t="s">
        <v>226</v>
      </c>
      <c r="D183" s="98"/>
      <c r="E183" s="99"/>
      <c r="F183" s="100"/>
      <c r="G183" s="41"/>
    </row>
    <row r="184" spans="1:7" s="36" customFormat="1" ht="17.100000000000001" customHeight="1" x14ac:dyDescent="0.25">
      <c r="A184" s="37" t="s">
        <v>1</v>
      </c>
      <c r="B184" s="37" t="s">
        <v>119</v>
      </c>
      <c r="C184" s="37" t="s">
        <v>120</v>
      </c>
      <c r="D184" s="37" t="s">
        <v>121</v>
      </c>
      <c r="E184" s="37" t="s">
        <v>122</v>
      </c>
      <c r="F184" s="37" t="s">
        <v>123</v>
      </c>
      <c r="G184" s="37" t="s">
        <v>124</v>
      </c>
    </row>
    <row r="185" spans="1:7" s="36" customFormat="1" ht="17.100000000000001" customHeight="1" x14ac:dyDescent="0.25">
      <c r="A185" s="37" t="s">
        <v>224</v>
      </c>
      <c r="B185" s="39">
        <v>427</v>
      </c>
      <c r="C185" s="39">
        <v>458</v>
      </c>
      <c r="D185" s="39">
        <v>645</v>
      </c>
      <c r="E185" s="39">
        <v>847</v>
      </c>
      <c r="F185" s="39">
        <v>1049</v>
      </c>
      <c r="G185" s="39">
        <v>1250</v>
      </c>
    </row>
    <row r="186" spans="1:7" s="36" customFormat="1" ht="17.100000000000001" customHeight="1" x14ac:dyDescent="0.25">
      <c r="A186" s="95" t="s">
        <v>74</v>
      </c>
      <c r="B186" s="96"/>
      <c r="C186" s="97" t="s">
        <v>226</v>
      </c>
      <c r="D186" s="98"/>
      <c r="E186" s="99"/>
      <c r="F186" s="100"/>
      <c r="G186" s="41"/>
    </row>
    <row r="187" spans="1:7" s="36" customFormat="1" ht="17.100000000000001" customHeight="1" x14ac:dyDescent="0.25">
      <c r="A187" s="37" t="s">
        <v>1</v>
      </c>
      <c r="B187" s="37" t="s">
        <v>119</v>
      </c>
      <c r="C187" s="37" t="s">
        <v>120</v>
      </c>
      <c r="D187" s="37" t="s">
        <v>121</v>
      </c>
      <c r="E187" s="37" t="s">
        <v>122</v>
      </c>
      <c r="F187" s="37" t="s">
        <v>123</v>
      </c>
      <c r="G187" s="37" t="s">
        <v>124</v>
      </c>
    </row>
    <row r="188" spans="1:7" s="36" customFormat="1" ht="17.100000000000001" customHeight="1" x14ac:dyDescent="0.25">
      <c r="A188" s="37" t="s">
        <v>224</v>
      </c>
      <c r="B188" s="38">
        <v>485</v>
      </c>
      <c r="C188" s="38">
        <v>519</v>
      </c>
      <c r="D188" s="38">
        <v>645</v>
      </c>
      <c r="E188" s="38">
        <v>847</v>
      </c>
      <c r="F188" s="38">
        <v>1049</v>
      </c>
      <c r="G188" s="38">
        <v>1250</v>
      </c>
    </row>
    <row r="189" spans="1:7" s="36" customFormat="1" ht="17.100000000000001" customHeight="1" x14ac:dyDescent="0.25">
      <c r="A189" s="95" t="s">
        <v>75</v>
      </c>
      <c r="B189" s="96"/>
      <c r="C189" s="97" t="s">
        <v>226</v>
      </c>
      <c r="D189" s="98"/>
      <c r="E189" s="99"/>
      <c r="F189" s="100"/>
      <c r="G189" s="41"/>
    </row>
    <row r="190" spans="1:7" s="36" customFormat="1" ht="17.100000000000001" customHeight="1" x14ac:dyDescent="0.25">
      <c r="A190" s="37" t="s">
        <v>1</v>
      </c>
      <c r="B190" s="37" t="s">
        <v>119</v>
      </c>
      <c r="C190" s="37" t="s">
        <v>120</v>
      </c>
      <c r="D190" s="37" t="s">
        <v>121</v>
      </c>
      <c r="E190" s="37" t="s">
        <v>122</v>
      </c>
      <c r="F190" s="37" t="s">
        <v>123</v>
      </c>
      <c r="G190" s="37" t="s">
        <v>124</v>
      </c>
    </row>
    <row r="191" spans="1:7" s="36" customFormat="1" ht="17.100000000000001" customHeight="1" x14ac:dyDescent="0.25">
      <c r="A191" s="37" t="s">
        <v>224</v>
      </c>
      <c r="B191" s="39">
        <v>427</v>
      </c>
      <c r="C191" s="39">
        <v>458</v>
      </c>
      <c r="D191" s="39">
        <v>645</v>
      </c>
      <c r="E191" s="39">
        <v>847</v>
      </c>
      <c r="F191" s="39">
        <v>1049</v>
      </c>
      <c r="G191" s="39">
        <v>1250</v>
      </c>
    </row>
    <row r="192" spans="1:7" s="36" customFormat="1" ht="17.100000000000001" customHeight="1" x14ac:dyDescent="0.25">
      <c r="A192" s="95" t="s">
        <v>76</v>
      </c>
      <c r="B192" s="96"/>
      <c r="C192" s="97" t="s">
        <v>226</v>
      </c>
      <c r="D192" s="98"/>
      <c r="E192" s="99"/>
      <c r="F192" s="100"/>
      <c r="G192" s="41"/>
    </row>
    <row r="193" spans="1:7" s="36" customFormat="1" ht="17.100000000000001" customHeight="1" x14ac:dyDescent="0.25">
      <c r="A193" s="37" t="s">
        <v>1</v>
      </c>
      <c r="B193" s="37" t="s">
        <v>119</v>
      </c>
      <c r="C193" s="37" t="s">
        <v>120</v>
      </c>
      <c r="D193" s="37" t="s">
        <v>121</v>
      </c>
      <c r="E193" s="37" t="s">
        <v>122</v>
      </c>
      <c r="F193" s="37" t="s">
        <v>123</v>
      </c>
      <c r="G193" s="37" t="s">
        <v>124</v>
      </c>
    </row>
    <row r="194" spans="1:7" s="36" customFormat="1" ht="17.100000000000001" customHeight="1" x14ac:dyDescent="0.25">
      <c r="A194" s="37" t="s">
        <v>224</v>
      </c>
      <c r="B194" s="38">
        <v>427</v>
      </c>
      <c r="C194" s="38">
        <v>458</v>
      </c>
      <c r="D194" s="38">
        <v>645</v>
      </c>
      <c r="E194" s="38">
        <v>847</v>
      </c>
      <c r="F194" s="38">
        <v>1049</v>
      </c>
      <c r="G194" s="38">
        <v>1250</v>
      </c>
    </row>
    <row r="195" spans="1:7" s="36" customFormat="1" ht="17.100000000000001" customHeight="1" x14ac:dyDescent="0.25">
      <c r="A195" s="95" t="s">
        <v>77</v>
      </c>
      <c r="B195" s="96"/>
      <c r="C195" s="97" t="s">
        <v>226</v>
      </c>
      <c r="D195" s="98"/>
      <c r="E195" s="99"/>
      <c r="F195" s="100"/>
      <c r="G195" s="41"/>
    </row>
    <row r="196" spans="1:7" s="36" customFormat="1" ht="17.100000000000001" customHeight="1" x14ac:dyDescent="0.25">
      <c r="A196" s="37" t="s">
        <v>1</v>
      </c>
      <c r="B196" s="37" t="s">
        <v>119</v>
      </c>
      <c r="C196" s="37" t="s">
        <v>120</v>
      </c>
      <c r="D196" s="37" t="s">
        <v>121</v>
      </c>
      <c r="E196" s="37" t="s">
        <v>122</v>
      </c>
      <c r="F196" s="37" t="s">
        <v>123</v>
      </c>
      <c r="G196" s="37" t="s">
        <v>124</v>
      </c>
    </row>
    <row r="197" spans="1:7" s="36" customFormat="1" ht="17.100000000000001" customHeight="1" x14ac:dyDescent="0.25">
      <c r="A197" s="37" t="s">
        <v>224</v>
      </c>
      <c r="B197" s="39">
        <v>427</v>
      </c>
      <c r="C197" s="39">
        <v>458</v>
      </c>
      <c r="D197" s="39">
        <v>645</v>
      </c>
      <c r="E197" s="39">
        <v>847</v>
      </c>
      <c r="F197" s="39">
        <v>1049</v>
      </c>
      <c r="G197" s="39">
        <v>1250</v>
      </c>
    </row>
    <row r="198" spans="1:7" s="36" customFormat="1" ht="17.100000000000001" customHeight="1" x14ac:dyDescent="0.25">
      <c r="A198" s="95" t="s">
        <v>78</v>
      </c>
      <c r="B198" s="96"/>
      <c r="C198" s="97" t="s">
        <v>226</v>
      </c>
      <c r="D198" s="98"/>
      <c r="E198" s="99"/>
      <c r="F198" s="100"/>
      <c r="G198" s="41"/>
    </row>
    <row r="199" spans="1:7" s="36" customFormat="1" ht="17.100000000000001" customHeight="1" x14ac:dyDescent="0.25">
      <c r="A199" s="37" t="s">
        <v>1</v>
      </c>
      <c r="B199" s="37" t="s">
        <v>119</v>
      </c>
      <c r="C199" s="37" t="s">
        <v>120</v>
      </c>
      <c r="D199" s="37" t="s">
        <v>121</v>
      </c>
      <c r="E199" s="37" t="s">
        <v>122</v>
      </c>
      <c r="F199" s="37" t="s">
        <v>123</v>
      </c>
      <c r="G199" s="37" t="s">
        <v>124</v>
      </c>
    </row>
    <row r="200" spans="1:7" s="36" customFormat="1" ht="17.100000000000001" customHeight="1" x14ac:dyDescent="0.25">
      <c r="A200" s="37" t="s">
        <v>224</v>
      </c>
      <c r="B200" s="38">
        <v>590</v>
      </c>
      <c r="C200" s="38">
        <v>631</v>
      </c>
      <c r="D200" s="38">
        <v>757</v>
      </c>
      <c r="E200" s="38">
        <v>875</v>
      </c>
      <c r="F200" s="38">
        <v>1049</v>
      </c>
      <c r="G200" s="38">
        <v>1250</v>
      </c>
    </row>
    <row r="201" spans="1:7" s="36" customFormat="1" ht="17.100000000000001" customHeight="1" x14ac:dyDescent="0.25">
      <c r="A201" s="95" t="s">
        <v>79</v>
      </c>
      <c r="B201" s="96"/>
      <c r="C201" s="97" t="s">
        <v>226</v>
      </c>
      <c r="D201" s="98"/>
      <c r="E201" s="99"/>
      <c r="F201" s="100"/>
      <c r="G201" s="41"/>
    </row>
    <row r="202" spans="1:7" s="36" customFormat="1" ht="17.100000000000001" customHeight="1" x14ac:dyDescent="0.25">
      <c r="A202" s="37" t="s">
        <v>1</v>
      </c>
      <c r="B202" s="37" t="s">
        <v>119</v>
      </c>
      <c r="C202" s="37" t="s">
        <v>120</v>
      </c>
      <c r="D202" s="37" t="s">
        <v>121</v>
      </c>
      <c r="E202" s="37" t="s">
        <v>122</v>
      </c>
      <c r="F202" s="37" t="s">
        <v>123</v>
      </c>
      <c r="G202" s="37" t="s">
        <v>124</v>
      </c>
    </row>
    <row r="203" spans="1:7" s="36" customFormat="1" ht="17.100000000000001" customHeight="1" x14ac:dyDescent="0.25">
      <c r="A203" s="37" t="s">
        <v>224</v>
      </c>
      <c r="B203" s="39">
        <v>575</v>
      </c>
      <c r="C203" s="39">
        <v>615</v>
      </c>
      <c r="D203" s="39">
        <v>738</v>
      </c>
      <c r="E203" s="39">
        <v>853</v>
      </c>
      <c r="F203" s="39">
        <v>1049</v>
      </c>
      <c r="G203" s="39">
        <v>1250</v>
      </c>
    </row>
    <row r="204" spans="1:7" s="36" customFormat="1" ht="17.100000000000001" customHeight="1" x14ac:dyDescent="0.25">
      <c r="A204" s="95" t="s">
        <v>80</v>
      </c>
      <c r="B204" s="96"/>
      <c r="C204" s="97" t="s">
        <v>226</v>
      </c>
      <c r="D204" s="98"/>
      <c r="E204" s="99"/>
      <c r="F204" s="100"/>
      <c r="G204" s="41"/>
    </row>
    <row r="205" spans="1:7" s="36" customFormat="1" ht="17.100000000000001" customHeight="1" x14ac:dyDescent="0.25">
      <c r="A205" s="37" t="s">
        <v>1</v>
      </c>
      <c r="B205" s="37" t="s">
        <v>119</v>
      </c>
      <c r="C205" s="37" t="s">
        <v>120</v>
      </c>
      <c r="D205" s="37" t="s">
        <v>121</v>
      </c>
      <c r="E205" s="37" t="s">
        <v>122</v>
      </c>
      <c r="F205" s="37" t="s">
        <v>123</v>
      </c>
      <c r="G205" s="37" t="s">
        <v>124</v>
      </c>
    </row>
    <row r="206" spans="1:7" s="36" customFormat="1" ht="17.100000000000001" customHeight="1" x14ac:dyDescent="0.25">
      <c r="A206" s="37" t="s">
        <v>224</v>
      </c>
      <c r="B206" s="38">
        <v>555</v>
      </c>
      <c r="C206" s="38">
        <v>595</v>
      </c>
      <c r="D206" s="38">
        <v>713</v>
      </c>
      <c r="E206" s="38">
        <v>847</v>
      </c>
      <c r="F206" s="38">
        <v>1049</v>
      </c>
      <c r="G206" s="38">
        <v>1250</v>
      </c>
    </row>
    <row r="207" spans="1:7" s="36" customFormat="1" ht="17.100000000000001" customHeight="1" x14ac:dyDescent="0.25">
      <c r="A207" s="95" t="s">
        <v>81</v>
      </c>
      <c r="B207" s="96"/>
      <c r="C207" s="97" t="s">
        <v>226</v>
      </c>
      <c r="D207" s="98"/>
      <c r="E207" s="99"/>
      <c r="F207" s="100"/>
      <c r="G207" s="41"/>
    </row>
    <row r="208" spans="1:7" s="36" customFormat="1" ht="17.100000000000001" customHeight="1" x14ac:dyDescent="0.25">
      <c r="A208" s="37" t="s">
        <v>1</v>
      </c>
      <c r="B208" s="37" t="s">
        <v>119</v>
      </c>
      <c r="C208" s="37" t="s">
        <v>120</v>
      </c>
      <c r="D208" s="37" t="s">
        <v>121</v>
      </c>
      <c r="E208" s="37" t="s">
        <v>122</v>
      </c>
      <c r="F208" s="37" t="s">
        <v>123</v>
      </c>
      <c r="G208" s="37" t="s">
        <v>124</v>
      </c>
    </row>
    <row r="209" spans="1:7" s="36" customFormat="1" ht="17.100000000000001" customHeight="1" x14ac:dyDescent="0.25">
      <c r="A209" s="37" t="s">
        <v>224</v>
      </c>
      <c r="B209" s="39">
        <v>470</v>
      </c>
      <c r="C209" s="39">
        <v>503</v>
      </c>
      <c r="D209" s="39">
        <v>645</v>
      </c>
      <c r="E209" s="39">
        <v>847</v>
      </c>
      <c r="F209" s="39">
        <v>1049</v>
      </c>
      <c r="G209" s="39">
        <v>1250</v>
      </c>
    </row>
    <row r="210" spans="1:7" s="36" customFormat="1" ht="17.100000000000001" customHeight="1" x14ac:dyDescent="0.25">
      <c r="A210" s="95" t="s">
        <v>82</v>
      </c>
      <c r="B210" s="96"/>
      <c r="C210" s="97" t="s">
        <v>226</v>
      </c>
      <c r="D210" s="98"/>
      <c r="E210" s="99"/>
      <c r="F210" s="100"/>
      <c r="G210" s="41"/>
    </row>
    <row r="211" spans="1:7" s="36" customFormat="1" ht="17.100000000000001" customHeight="1" x14ac:dyDescent="0.25">
      <c r="A211" s="37" t="s">
        <v>1</v>
      </c>
      <c r="B211" s="37" t="s">
        <v>119</v>
      </c>
      <c r="C211" s="37" t="s">
        <v>120</v>
      </c>
      <c r="D211" s="37" t="s">
        <v>121</v>
      </c>
      <c r="E211" s="37" t="s">
        <v>122</v>
      </c>
      <c r="F211" s="37" t="s">
        <v>123</v>
      </c>
      <c r="G211" s="37" t="s">
        <v>124</v>
      </c>
    </row>
    <row r="212" spans="1:7" s="36" customFormat="1" ht="17.100000000000001" customHeight="1" x14ac:dyDescent="0.25">
      <c r="A212" s="37" t="s">
        <v>224</v>
      </c>
      <c r="B212" s="38">
        <v>542</v>
      </c>
      <c r="C212" s="38">
        <v>581</v>
      </c>
      <c r="D212" s="38">
        <v>697</v>
      </c>
      <c r="E212" s="38">
        <v>847</v>
      </c>
      <c r="F212" s="38">
        <v>1049</v>
      </c>
      <c r="G212" s="38">
        <v>1250</v>
      </c>
    </row>
    <row r="213" spans="1:7" s="36" customFormat="1" ht="17.100000000000001" customHeight="1" x14ac:dyDescent="0.25">
      <c r="A213" s="95" t="s">
        <v>83</v>
      </c>
      <c r="B213" s="96"/>
      <c r="C213" s="97" t="s">
        <v>226</v>
      </c>
      <c r="D213" s="98"/>
      <c r="E213" s="99"/>
      <c r="F213" s="100"/>
      <c r="G213" s="41"/>
    </row>
    <row r="214" spans="1:7" s="36" customFormat="1" ht="17.100000000000001" customHeight="1" x14ac:dyDescent="0.25">
      <c r="A214" s="37" t="s">
        <v>1</v>
      </c>
      <c r="B214" s="37" t="s">
        <v>119</v>
      </c>
      <c r="C214" s="37" t="s">
        <v>120</v>
      </c>
      <c r="D214" s="37" t="s">
        <v>121</v>
      </c>
      <c r="E214" s="37" t="s">
        <v>122</v>
      </c>
      <c r="F214" s="37" t="s">
        <v>123</v>
      </c>
      <c r="G214" s="37" t="s">
        <v>124</v>
      </c>
    </row>
    <row r="215" spans="1:7" s="36" customFormat="1" ht="17.100000000000001" customHeight="1" x14ac:dyDescent="0.25">
      <c r="A215" s="37" t="s">
        <v>224</v>
      </c>
      <c r="B215" s="39">
        <v>456</v>
      </c>
      <c r="C215" s="39">
        <v>488</v>
      </c>
      <c r="D215" s="39">
        <v>645</v>
      </c>
      <c r="E215" s="39">
        <v>847</v>
      </c>
      <c r="F215" s="39">
        <v>1049</v>
      </c>
      <c r="G215" s="39">
        <v>1250</v>
      </c>
    </row>
    <row r="216" spans="1:7" s="36" customFormat="1" ht="17.100000000000001" customHeight="1" x14ac:dyDescent="0.25">
      <c r="A216" s="95" t="s">
        <v>84</v>
      </c>
      <c r="B216" s="96"/>
      <c r="C216" s="97" t="s">
        <v>226</v>
      </c>
      <c r="D216" s="98"/>
      <c r="E216" s="99"/>
      <c r="F216" s="100"/>
      <c r="G216" s="41"/>
    </row>
    <row r="217" spans="1:7" s="36" customFormat="1" ht="17.100000000000001" customHeight="1" x14ac:dyDescent="0.25">
      <c r="A217" s="37" t="s">
        <v>1</v>
      </c>
      <c r="B217" s="37" t="s">
        <v>119</v>
      </c>
      <c r="C217" s="37" t="s">
        <v>120</v>
      </c>
      <c r="D217" s="37" t="s">
        <v>121</v>
      </c>
      <c r="E217" s="37" t="s">
        <v>122</v>
      </c>
      <c r="F217" s="37" t="s">
        <v>123</v>
      </c>
      <c r="G217" s="37" t="s">
        <v>124</v>
      </c>
    </row>
    <row r="218" spans="1:7" s="36" customFormat="1" ht="17.100000000000001" customHeight="1" x14ac:dyDescent="0.25">
      <c r="A218" s="37" t="s">
        <v>224</v>
      </c>
      <c r="B218" s="38">
        <v>453</v>
      </c>
      <c r="C218" s="38">
        <v>486</v>
      </c>
      <c r="D218" s="38">
        <v>645</v>
      </c>
      <c r="E218" s="38">
        <v>847</v>
      </c>
      <c r="F218" s="38">
        <v>1049</v>
      </c>
      <c r="G218" s="38">
        <v>1250</v>
      </c>
    </row>
    <row r="219" spans="1:7" s="36" customFormat="1" ht="17.100000000000001" customHeight="1" x14ac:dyDescent="0.25">
      <c r="A219" s="95" t="s">
        <v>85</v>
      </c>
      <c r="B219" s="96"/>
      <c r="C219" s="97" t="s">
        <v>226</v>
      </c>
      <c r="D219" s="98"/>
      <c r="E219" s="99"/>
      <c r="F219" s="100"/>
      <c r="G219" s="41"/>
    </row>
    <row r="220" spans="1:7" s="36" customFormat="1" ht="17.100000000000001" customHeight="1" x14ac:dyDescent="0.25">
      <c r="A220" s="37" t="s">
        <v>1</v>
      </c>
      <c r="B220" s="37" t="s">
        <v>119</v>
      </c>
      <c r="C220" s="37" t="s">
        <v>120</v>
      </c>
      <c r="D220" s="37" t="s">
        <v>121</v>
      </c>
      <c r="E220" s="37" t="s">
        <v>122</v>
      </c>
      <c r="F220" s="37" t="s">
        <v>123</v>
      </c>
      <c r="G220" s="37" t="s">
        <v>124</v>
      </c>
    </row>
    <row r="221" spans="1:7" s="36" customFormat="1" ht="17.100000000000001" customHeight="1" x14ac:dyDescent="0.25">
      <c r="A221" s="37" t="s">
        <v>224</v>
      </c>
      <c r="B221" s="39">
        <v>485</v>
      </c>
      <c r="C221" s="39">
        <v>520</v>
      </c>
      <c r="D221" s="39">
        <v>645</v>
      </c>
      <c r="E221" s="39">
        <v>847</v>
      </c>
      <c r="F221" s="39">
        <v>1049</v>
      </c>
      <c r="G221" s="39">
        <v>1250</v>
      </c>
    </row>
    <row r="222" spans="1:7" s="36" customFormat="1" ht="17.100000000000001" customHeight="1" x14ac:dyDescent="0.25">
      <c r="A222" s="95" t="s">
        <v>86</v>
      </c>
      <c r="B222" s="96"/>
      <c r="C222" s="97" t="s">
        <v>226</v>
      </c>
      <c r="D222" s="98"/>
      <c r="E222" s="99"/>
      <c r="F222" s="100"/>
      <c r="G222" s="41"/>
    </row>
    <row r="223" spans="1:7" s="36" customFormat="1" ht="17.100000000000001" customHeight="1" x14ac:dyDescent="0.25">
      <c r="A223" s="37" t="s">
        <v>1</v>
      </c>
      <c r="B223" s="37" t="s">
        <v>119</v>
      </c>
      <c r="C223" s="37" t="s">
        <v>120</v>
      </c>
      <c r="D223" s="37" t="s">
        <v>121</v>
      </c>
      <c r="E223" s="37" t="s">
        <v>122</v>
      </c>
      <c r="F223" s="37" t="s">
        <v>123</v>
      </c>
      <c r="G223" s="37" t="s">
        <v>124</v>
      </c>
    </row>
    <row r="224" spans="1:7" s="36" customFormat="1" ht="17.100000000000001" customHeight="1" x14ac:dyDescent="0.25">
      <c r="A224" s="37" t="s">
        <v>224</v>
      </c>
      <c r="B224" s="38">
        <v>510</v>
      </c>
      <c r="C224" s="38">
        <v>546</v>
      </c>
      <c r="D224" s="38">
        <v>655</v>
      </c>
      <c r="E224" s="38">
        <v>847</v>
      </c>
      <c r="F224" s="38">
        <v>1049</v>
      </c>
      <c r="G224" s="38">
        <v>1250</v>
      </c>
    </row>
    <row r="225" spans="1:7" s="36" customFormat="1" ht="17.100000000000001" customHeight="1" x14ac:dyDescent="0.25">
      <c r="A225" s="95" t="s">
        <v>87</v>
      </c>
      <c r="B225" s="96"/>
      <c r="C225" s="97" t="s">
        <v>226</v>
      </c>
      <c r="D225" s="98"/>
      <c r="E225" s="99"/>
      <c r="F225" s="100"/>
      <c r="G225" s="41"/>
    </row>
    <row r="226" spans="1:7" s="36" customFormat="1" ht="17.100000000000001" customHeight="1" x14ac:dyDescent="0.25">
      <c r="A226" s="37" t="s">
        <v>1</v>
      </c>
      <c r="B226" s="37" t="s">
        <v>119</v>
      </c>
      <c r="C226" s="37" t="s">
        <v>120</v>
      </c>
      <c r="D226" s="37" t="s">
        <v>121</v>
      </c>
      <c r="E226" s="37" t="s">
        <v>122</v>
      </c>
      <c r="F226" s="37" t="s">
        <v>123</v>
      </c>
      <c r="G226" s="37" t="s">
        <v>124</v>
      </c>
    </row>
    <row r="227" spans="1:7" s="36" customFormat="1" ht="17.100000000000001" customHeight="1" x14ac:dyDescent="0.25">
      <c r="A227" s="37" t="s">
        <v>224</v>
      </c>
      <c r="B227" s="39">
        <v>485</v>
      </c>
      <c r="C227" s="39">
        <v>519</v>
      </c>
      <c r="D227" s="39">
        <v>645</v>
      </c>
      <c r="E227" s="39">
        <v>847</v>
      </c>
      <c r="F227" s="39">
        <v>1049</v>
      </c>
      <c r="G227" s="39">
        <v>1250</v>
      </c>
    </row>
    <row r="228" spans="1:7" s="36" customFormat="1" ht="17.100000000000001" customHeight="1" x14ac:dyDescent="0.25">
      <c r="A228" s="95" t="s">
        <v>88</v>
      </c>
      <c r="B228" s="96"/>
      <c r="C228" s="97" t="s">
        <v>226</v>
      </c>
      <c r="D228" s="98"/>
      <c r="E228" s="99"/>
      <c r="F228" s="100"/>
      <c r="G228" s="41"/>
    </row>
    <row r="229" spans="1:7" s="36" customFormat="1" ht="17.100000000000001" customHeight="1" x14ac:dyDescent="0.25">
      <c r="A229" s="37" t="s">
        <v>1</v>
      </c>
      <c r="B229" s="37" t="s">
        <v>119</v>
      </c>
      <c r="C229" s="37" t="s">
        <v>120</v>
      </c>
      <c r="D229" s="37" t="s">
        <v>121</v>
      </c>
      <c r="E229" s="37" t="s">
        <v>122</v>
      </c>
      <c r="F229" s="37" t="s">
        <v>123</v>
      </c>
      <c r="G229" s="37" t="s">
        <v>124</v>
      </c>
    </row>
    <row r="230" spans="1:7" s="36" customFormat="1" ht="17.100000000000001" customHeight="1" x14ac:dyDescent="0.25">
      <c r="A230" s="37" t="s">
        <v>224</v>
      </c>
      <c r="B230" s="38">
        <v>427</v>
      </c>
      <c r="C230" s="38">
        <v>458</v>
      </c>
      <c r="D230" s="38">
        <v>645</v>
      </c>
      <c r="E230" s="38">
        <v>847</v>
      </c>
      <c r="F230" s="38">
        <v>1049</v>
      </c>
      <c r="G230" s="38">
        <v>1250</v>
      </c>
    </row>
    <row r="231" spans="1:7" s="36" customFormat="1" ht="17.100000000000001" customHeight="1" x14ac:dyDescent="0.25">
      <c r="A231" s="95" t="s">
        <v>89</v>
      </c>
      <c r="B231" s="96"/>
      <c r="C231" s="97" t="s">
        <v>226</v>
      </c>
      <c r="D231" s="98"/>
      <c r="E231" s="99"/>
      <c r="F231" s="100"/>
      <c r="G231" s="41"/>
    </row>
    <row r="232" spans="1:7" s="36" customFormat="1" ht="17.100000000000001" customHeight="1" x14ac:dyDescent="0.25">
      <c r="A232" s="37" t="s">
        <v>1</v>
      </c>
      <c r="B232" s="37" t="s">
        <v>119</v>
      </c>
      <c r="C232" s="37" t="s">
        <v>120</v>
      </c>
      <c r="D232" s="37" t="s">
        <v>121</v>
      </c>
      <c r="E232" s="37" t="s">
        <v>122</v>
      </c>
      <c r="F232" s="37" t="s">
        <v>123</v>
      </c>
      <c r="G232" s="37" t="s">
        <v>124</v>
      </c>
    </row>
    <row r="233" spans="1:7" s="36" customFormat="1" ht="17.100000000000001" customHeight="1" x14ac:dyDescent="0.25">
      <c r="A233" s="37" t="s">
        <v>224</v>
      </c>
      <c r="B233" s="39">
        <v>557</v>
      </c>
      <c r="C233" s="39">
        <v>597</v>
      </c>
      <c r="D233" s="39">
        <v>717</v>
      </c>
      <c r="E233" s="39">
        <v>847</v>
      </c>
      <c r="F233" s="39">
        <v>1049</v>
      </c>
      <c r="G233" s="39">
        <v>1250</v>
      </c>
    </row>
    <row r="234" spans="1:7" s="36" customFormat="1" ht="17.100000000000001" customHeight="1" x14ac:dyDescent="0.25">
      <c r="A234" s="95" t="s">
        <v>90</v>
      </c>
      <c r="B234" s="96"/>
      <c r="C234" s="97" t="s">
        <v>226</v>
      </c>
      <c r="D234" s="98"/>
      <c r="E234" s="99"/>
      <c r="F234" s="100"/>
      <c r="G234" s="41"/>
    </row>
    <row r="235" spans="1:7" s="36" customFormat="1" ht="17.100000000000001" customHeight="1" x14ac:dyDescent="0.25">
      <c r="A235" s="37" t="s">
        <v>1</v>
      </c>
      <c r="B235" s="37" t="s">
        <v>119</v>
      </c>
      <c r="C235" s="37" t="s">
        <v>120</v>
      </c>
      <c r="D235" s="37" t="s">
        <v>121</v>
      </c>
      <c r="E235" s="37" t="s">
        <v>122</v>
      </c>
      <c r="F235" s="37" t="s">
        <v>123</v>
      </c>
      <c r="G235" s="37" t="s">
        <v>124</v>
      </c>
    </row>
    <row r="236" spans="1:7" s="36" customFormat="1" ht="17.100000000000001" customHeight="1" x14ac:dyDescent="0.25">
      <c r="A236" s="37" t="s">
        <v>224</v>
      </c>
      <c r="B236" s="38">
        <v>427</v>
      </c>
      <c r="C236" s="38">
        <v>458</v>
      </c>
      <c r="D236" s="38">
        <v>645</v>
      </c>
      <c r="E236" s="38">
        <v>847</v>
      </c>
      <c r="F236" s="38">
        <v>1049</v>
      </c>
      <c r="G236" s="38">
        <v>1250</v>
      </c>
    </row>
    <row r="237" spans="1:7" s="36" customFormat="1" ht="17.100000000000001" customHeight="1" x14ac:dyDescent="0.25">
      <c r="A237" s="95" t="s">
        <v>91</v>
      </c>
      <c r="B237" s="96"/>
      <c r="C237" s="97" t="s">
        <v>226</v>
      </c>
      <c r="D237" s="98"/>
      <c r="E237" s="99"/>
      <c r="F237" s="100"/>
      <c r="G237" s="41"/>
    </row>
    <row r="238" spans="1:7" s="36" customFormat="1" ht="17.100000000000001" customHeight="1" x14ac:dyDescent="0.25">
      <c r="A238" s="37" t="s">
        <v>1</v>
      </c>
      <c r="B238" s="37" t="s">
        <v>119</v>
      </c>
      <c r="C238" s="37" t="s">
        <v>120</v>
      </c>
      <c r="D238" s="37" t="s">
        <v>121</v>
      </c>
      <c r="E238" s="37" t="s">
        <v>122</v>
      </c>
      <c r="F238" s="37" t="s">
        <v>123</v>
      </c>
      <c r="G238" s="37" t="s">
        <v>124</v>
      </c>
    </row>
    <row r="239" spans="1:7" s="36" customFormat="1" ht="17.100000000000001" customHeight="1" x14ac:dyDescent="0.25">
      <c r="A239" s="37" t="s">
        <v>224</v>
      </c>
      <c r="B239" s="39">
        <v>427</v>
      </c>
      <c r="C239" s="39">
        <v>458</v>
      </c>
      <c r="D239" s="39">
        <v>645</v>
      </c>
      <c r="E239" s="39">
        <v>847</v>
      </c>
      <c r="F239" s="39">
        <v>1049</v>
      </c>
      <c r="G239" s="39">
        <v>1250</v>
      </c>
    </row>
    <row r="240" spans="1:7" s="36" customFormat="1" ht="17.100000000000001" customHeight="1" x14ac:dyDescent="0.25">
      <c r="A240" s="95" t="s">
        <v>92</v>
      </c>
      <c r="B240" s="96"/>
      <c r="C240" s="97" t="s">
        <v>226</v>
      </c>
      <c r="D240" s="98"/>
      <c r="E240" s="99"/>
      <c r="F240" s="100"/>
      <c r="G240" s="41"/>
    </row>
    <row r="241" spans="1:7" s="36" customFormat="1" ht="17.100000000000001" customHeight="1" x14ac:dyDescent="0.25">
      <c r="A241" s="37" t="s">
        <v>1</v>
      </c>
      <c r="B241" s="37" t="s">
        <v>119</v>
      </c>
      <c r="C241" s="37" t="s">
        <v>120</v>
      </c>
      <c r="D241" s="37" t="s">
        <v>121</v>
      </c>
      <c r="E241" s="37" t="s">
        <v>122</v>
      </c>
      <c r="F241" s="37" t="s">
        <v>123</v>
      </c>
      <c r="G241" s="37" t="s">
        <v>124</v>
      </c>
    </row>
    <row r="242" spans="1:7" s="36" customFormat="1" ht="17.100000000000001" customHeight="1" x14ac:dyDescent="0.25">
      <c r="A242" s="37" t="s">
        <v>224</v>
      </c>
      <c r="B242" s="38">
        <v>427</v>
      </c>
      <c r="C242" s="38">
        <v>458</v>
      </c>
      <c r="D242" s="38">
        <v>645</v>
      </c>
      <c r="E242" s="38">
        <v>847</v>
      </c>
      <c r="F242" s="38">
        <v>1049</v>
      </c>
      <c r="G242" s="38">
        <v>1250</v>
      </c>
    </row>
    <row r="243" spans="1:7" s="36" customFormat="1" ht="17.100000000000001" customHeight="1" x14ac:dyDescent="0.25">
      <c r="A243" s="95" t="s">
        <v>93</v>
      </c>
      <c r="B243" s="96"/>
      <c r="C243" s="97" t="s">
        <v>226</v>
      </c>
      <c r="D243" s="98"/>
      <c r="E243" s="99"/>
      <c r="F243" s="100"/>
      <c r="G243" s="41"/>
    </row>
    <row r="244" spans="1:7" s="36" customFormat="1" ht="17.100000000000001" customHeight="1" x14ac:dyDescent="0.25">
      <c r="A244" s="37" t="s">
        <v>1</v>
      </c>
      <c r="B244" s="37" t="s">
        <v>119</v>
      </c>
      <c r="C244" s="37" t="s">
        <v>120</v>
      </c>
      <c r="D244" s="37" t="s">
        <v>121</v>
      </c>
      <c r="E244" s="37" t="s">
        <v>122</v>
      </c>
      <c r="F244" s="37" t="s">
        <v>123</v>
      </c>
      <c r="G244" s="37" t="s">
        <v>124</v>
      </c>
    </row>
    <row r="245" spans="1:7" s="36" customFormat="1" ht="17.100000000000001" customHeight="1" x14ac:dyDescent="0.25">
      <c r="A245" s="37" t="s">
        <v>224</v>
      </c>
      <c r="B245" s="39">
        <v>507</v>
      </c>
      <c r="C245" s="39">
        <v>543</v>
      </c>
      <c r="D245" s="39">
        <v>652</v>
      </c>
      <c r="E245" s="39">
        <v>847</v>
      </c>
      <c r="F245" s="39">
        <v>1049</v>
      </c>
      <c r="G245" s="39">
        <v>1250</v>
      </c>
    </row>
    <row r="246" spans="1:7" s="36" customFormat="1" ht="17.100000000000001" customHeight="1" x14ac:dyDescent="0.25">
      <c r="A246" s="95" t="s">
        <v>94</v>
      </c>
      <c r="B246" s="96"/>
      <c r="C246" s="97" t="s">
        <v>226</v>
      </c>
      <c r="D246" s="98"/>
      <c r="E246" s="99"/>
      <c r="F246" s="100"/>
      <c r="G246" s="41"/>
    </row>
    <row r="247" spans="1:7" s="36" customFormat="1" ht="17.100000000000001" customHeight="1" x14ac:dyDescent="0.25">
      <c r="A247" s="37" t="s">
        <v>1</v>
      </c>
      <c r="B247" s="37" t="s">
        <v>119</v>
      </c>
      <c r="C247" s="37" t="s">
        <v>120</v>
      </c>
      <c r="D247" s="37" t="s">
        <v>121</v>
      </c>
      <c r="E247" s="37" t="s">
        <v>122</v>
      </c>
      <c r="F247" s="37" t="s">
        <v>123</v>
      </c>
      <c r="G247" s="37" t="s">
        <v>124</v>
      </c>
    </row>
    <row r="248" spans="1:7" s="36" customFormat="1" ht="17.100000000000001" customHeight="1" x14ac:dyDescent="0.25">
      <c r="A248" s="37" t="s">
        <v>224</v>
      </c>
      <c r="B248" s="38">
        <v>452</v>
      </c>
      <c r="C248" s="38">
        <v>485</v>
      </c>
      <c r="D248" s="38">
        <v>645</v>
      </c>
      <c r="E248" s="38">
        <v>847</v>
      </c>
      <c r="F248" s="38">
        <v>1049</v>
      </c>
      <c r="G248" s="38">
        <v>1250</v>
      </c>
    </row>
    <row r="249" spans="1:7" s="36" customFormat="1" ht="17.100000000000001" customHeight="1" x14ac:dyDescent="0.25">
      <c r="A249" s="95" t="s">
        <v>95</v>
      </c>
      <c r="B249" s="96"/>
      <c r="C249" s="97" t="s">
        <v>226</v>
      </c>
      <c r="D249" s="98"/>
      <c r="E249" s="99"/>
      <c r="F249" s="100"/>
      <c r="G249" s="41"/>
    </row>
    <row r="250" spans="1:7" s="36" customFormat="1" ht="17.100000000000001" customHeight="1" x14ac:dyDescent="0.25">
      <c r="A250" s="37" t="s">
        <v>1</v>
      </c>
      <c r="B250" s="37" t="s">
        <v>119</v>
      </c>
      <c r="C250" s="37" t="s">
        <v>120</v>
      </c>
      <c r="D250" s="37" t="s">
        <v>121</v>
      </c>
      <c r="E250" s="37" t="s">
        <v>122</v>
      </c>
      <c r="F250" s="37" t="s">
        <v>123</v>
      </c>
      <c r="G250" s="37" t="s">
        <v>124</v>
      </c>
    </row>
    <row r="251" spans="1:7" s="36" customFormat="1" ht="17.100000000000001" customHeight="1" x14ac:dyDescent="0.25">
      <c r="A251" s="37" t="s">
        <v>224</v>
      </c>
      <c r="B251" s="39">
        <v>427</v>
      </c>
      <c r="C251" s="39">
        <v>458</v>
      </c>
      <c r="D251" s="39">
        <v>645</v>
      </c>
      <c r="E251" s="39">
        <v>847</v>
      </c>
      <c r="F251" s="39">
        <v>1049</v>
      </c>
      <c r="G251" s="39">
        <v>1250</v>
      </c>
    </row>
    <row r="252" spans="1:7" s="36" customFormat="1" ht="17.100000000000001" customHeight="1" x14ac:dyDescent="0.25">
      <c r="A252" s="95" t="s">
        <v>96</v>
      </c>
      <c r="B252" s="96"/>
      <c r="C252" s="97" t="s">
        <v>226</v>
      </c>
      <c r="D252" s="98"/>
      <c r="E252" s="99"/>
      <c r="F252" s="100"/>
      <c r="G252" s="41"/>
    </row>
    <row r="253" spans="1:7" s="36" customFormat="1" ht="17.100000000000001" customHeight="1" x14ac:dyDescent="0.25">
      <c r="A253" s="37" t="s">
        <v>1</v>
      </c>
      <c r="B253" s="37" t="s">
        <v>119</v>
      </c>
      <c r="C253" s="37" t="s">
        <v>120</v>
      </c>
      <c r="D253" s="37" t="s">
        <v>121</v>
      </c>
      <c r="E253" s="37" t="s">
        <v>122</v>
      </c>
      <c r="F253" s="37" t="s">
        <v>123</v>
      </c>
      <c r="G253" s="37" t="s">
        <v>124</v>
      </c>
    </row>
    <row r="254" spans="1:7" s="36" customFormat="1" ht="17.100000000000001" customHeight="1" x14ac:dyDescent="0.25">
      <c r="A254" s="37" t="s">
        <v>224</v>
      </c>
      <c r="B254" s="38">
        <v>470</v>
      </c>
      <c r="C254" s="38">
        <v>503</v>
      </c>
      <c r="D254" s="38">
        <v>645</v>
      </c>
      <c r="E254" s="38">
        <v>847</v>
      </c>
      <c r="F254" s="38">
        <v>1049</v>
      </c>
      <c r="G254" s="38">
        <v>1250</v>
      </c>
    </row>
    <row r="255" spans="1:7" s="36" customFormat="1" ht="17.100000000000001" customHeight="1" x14ac:dyDescent="0.25">
      <c r="A255" s="95" t="s">
        <v>97</v>
      </c>
      <c r="B255" s="96"/>
      <c r="C255" s="97" t="s">
        <v>226</v>
      </c>
      <c r="D255" s="98"/>
      <c r="E255" s="99"/>
      <c r="F255" s="100"/>
      <c r="G255" s="41"/>
    </row>
    <row r="256" spans="1:7" s="36" customFormat="1" ht="17.100000000000001" customHeight="1" x14ac:dyDescent="0.25">
      <c r="A256" s="37" t="s">
        <v>1</v>
      </c>
      <c r="B256" s="37" t="s">
        <v>119</v>
      </c>
      <c r="C256" s="37" t="s">
        <v>120</v>
      </c>
      <c r="D256" s="37" t="s">
        <v>121</v>
      </c>
      <c r="E256" s="37" t="s">
        <v>122</v>
      </c>
      <c r="F256" s="37" t="s">
        <v>123</v>
      </c>
      <c r="G256" s="37" t="s">
        <v>124</v>
      </c>
    </row>
    <row r="257" spans="1:7" s="36" customFormat="1" ht="17.100000000000001" customHeight="1" x14ac:dyDescent="0.25">
      <c r="A257" s="37" t="s">
        <v>224</v>
      </c>
      <c r="B257" s="39">
        <v>427</v>
      </c>
      <c r="C257" s="39">
        <v>458</v>
      </c>
      <c r="D257" s="39">
        <v>645</v>
      </c>
      <c r="E257" s="39">
        <v>847</v>
      </c>
      <c r="F257" s="39">
        <v>1049</v>
      </c>
      <c r="G257" s="39">
        <v>1250</v>
      </c>
    </row>
    <row r="258" spans="1:7" s="36" customFormat="1" ht="17.100000000000001" customHeight="1" x14ac:dyDescent="0.25">
      <c r="A258" s="95" t="s">
        <v>98</v>
      </c>
      <c r="B258" s="96"/>
      <c r="C258" s="97" t="s">
        <v>226</v>
      </c>
      <c r="D258" s="98"/>
      <c r="E258" s="99"/>
      <c r="F258" s="100"/>
      <c r="G258" s="41"/>
    </row>
    <row r="259" spans="1:7" s="36" customFormat="1" ht="17.100000000000001" customHeight="1" x14ac:dyDescent="0.25">
      <c r="A259" s="37" t="s">
        <v>1</v>
      </c>
      <c r="B259" s="37" t="s">
        <v>119</v>
      </c>
      <c r="C259" s="37" t="s">
        <v>120</v>
      </c>
      <c r="D259" s="37" t="s">
        <v>121</v>
      </c>
      <c r="E259" s="37" t="s">
        <v>122</v>
      </c>
      <c r="F259" s="37" t="s">
        <v>123</v>
      </c>
      <c r="G259" s="37" t="s">
        <v>124</v>
      </c>
    </row>
    <row r="260" spans="1:7" s="36" customFormat="1" ht="17.100000000000001" customHeight="1" x14ac:dyDescent="0.25">
      <c r="A260" s="37" t="s">
        <v>224</v>
      </c>
      <c r="B260" s="38">
        <v>555</v>
      </c>
      <c r="C260" s="38">
        <v>595</v>
      </c>
      <c r="D260" s="38">
        <v>713</v>
      </c>
      <c r="E260" s="38">
        <v>847</v>
      </c>
      <c r="F260" s="38">
        <v>1049</v>
      </c>
      <c r="G260" s="38">
        <v>1250</v>
      </c>
    </row>
    <row r="261" spans="1:7" s="36" customFormat="1" ht="17.100000000000001" customHeight="1" x14ac:dyDescent="0.25">
      <c r="A261" s="95" t="s">
        <v>99</v>
      </c>
      <c r="B261" s="96"/>
      <c r="C261" s="97" t="s">
        <v>226</v>
      </c>
      <c r="D261" s="98"/>
      <c r="E261" s="99"/>
      <c r="F261" s="100"/>
      <c r="G261" s="41"/>
    </row>
    <row r="262" spans="1:7" s="36" customFormat="1" ht="17.100000000000001" customHeight="1" x14ac:dyDescent="0.25">
      <c r="A262" s="37" t="s">
        <v>1</v>
      </c>
      <c r="B262" s="37" t="s">
        <v>119</v>
      </c>
      <c r="C262" s="37" t="s">
        <v>120</v>
      </c>
      <c r="D262" s="37" t="s">
        <v>121</v>
      </c>
      <c r="E262" s="37" t="s">
        <v>122</v>
      </c>
      <c r="F262" s="37" t="s">
        <v>123</v>
      </c>
      <c r="G262" s="37" t="s">
        <v>124</v>
      </c>
    </row>
    <row r="263" spans="1:7" s="36" customFormat="1" ht="17.100000000000001" customHeight="1" x14ac:dyDescent="0.25">
      <c r="A263" s="37" t="s">
        <v>224</v>
      </c>
      <c r="B263" s="39">
        <v>455</v>
      </c>
      <c r="C263" s="39">
        <v>487</v>
      </c>
      <c r="D263" s="39">
        <v>645</v>
      </c>
      <c r="E263" s="39">
        <v>847</v>
      </c>
      <c r="F263" s="39">
        <v>1049</v>
      </c>
      <c r="G263" s="39">
        <v>1250</v>
      </c>
    </row>
    <row r="264" spans="1:7" s="36" customFormat="1" ht="17.100000000000001" customHeight="1" x14ac:dyDescent="0.25">
      <c r="A264" s="95" t="s">
        <v>100</v>
      </c>
      <c r="B264" s="96"/>
      <c r="C264" s="97" t="s">
        <v>226</v>
      </c>
      <c r="D264" s="98"/>
      <c r="E264" s="99"/>
      <c r="F264" s="100"/>
      <c r="G264" s="41"/>
    </row>
    <row r="265" spans="1:7" s="36" customFormat="1" ht="17.100000000000001" customHeight="1" x14ac:dyDescent="0.25">
      <c r="A265" s="37" t="s">
        <v>1</v>
      </c>
      <c r="B265" s="37" t="s">
        <v>119</v>
      </c>
      <c r="C265" s="37" t="s">
        <v>120</v>
      </c>
      <c r="D265" s="37" t="s">
        <v>121</v>
      </c>
      <c r="E265" s="37" t="s">
        <v>122</v>
      </c>
      <c r="F265" s="37" t="s">
        <v>123</v>
      </c>
      <c r="G265" s="37" t="s">
        <v>124</v>
      </c>
    </row>
    <row r="266" spans="1:7" s="36" customFormat="1" ht="17.100000000000001" customHeight="1" x14ac:dyDescent="0.25">
      <c r="A266" s="37" t="s">
        <v>224</v>
      </c>
      <c r="B266" s="38">
        <v>476</v>
      </c>
      <c r="C266" s="38">
        <v>510</v>
      </c>
      <c r="D266" s="38">
        <v>645</v>
      </c>
      <c r="E266" s="38">
        <v>847</v>
      </c>
      <c r="F266" s="38">
        <v>1049</v>
      </c>
      <c r="G266" s="38">
        <v>1250</v>
      </c>
    </row>
    <row r="267" spans="1:7" s="36" customFormat="1" ht="17.100000000000001" customHeight="1" x14ac:dyDescent="0.25">
      <c r="A267" s="95" t="s">
        <v>101</v>
      </c>
      <c r="B267" s="96"/>
      <c r="C267" s="97" t="s">
        <v>226</v>
      </c>
      <c r="D267" s="98"/>
      <c r="E267" s="99"/>
      <c r="F267" s="100"/>
      <c r="G267" s="41"/>
    </row>
    <row r="268" spans="1:7" s="36" customFormat="1" ht="17.100000000000001" customHeight="1" x14ac:dyDescent="0.25">
      <c r="A268" s="37" t="s">
        <v>1</v>
      </c>
      <c r="B268" s="37" t="s">
        <v>119</v>
      </c>
      <c r="C268" s="37" t="s">
        <v>120</v>
      </c>
      <c r="D268" s="37" t="s">
        <v>121</v>
      </c>
      <c r="E268" s="37" t="s">
        <v>122</v>
      </c>
      <c r="F268" s="37" t="s">
        <v>123</v>
      </c>
      <c r="G268" s="37" t="s">
        <v>124</v>
      </c>
    </row>
    <row r="269" spans="1:7" s="36" customFormat="1" ht="17.100000000000001" customHeight="1" x14ac:dyDescent="0.25">
      <c r="A269" s="37" t="s">
        <v>224</v>
      </c>
      <c r="B269" s="39">
        <v>436</v>
      </c>
      <c r="C269" s="39">
        <v>467</v>
      </c>
      <c r="D269" s="39">
        <v>645</v>
      </c>
      <c r="E269" s="39">
        <v>847</v>
      </c>
      <c r="F269" s="39">
        <v>1049</v>
      </c>
      <c r="G269" s="39">
        <v>1250</v>
      </c>
    </row>
    <row r="270" spans="1:7" s="36" customFormat="1" ht="17.100000000000001" customHeight="1" x14ac:dyDescent="0.25">
      <c r="A270" s="95" t="s">
        <v>102</v>
      </c>
      <c r="B270" s="96"/>
      <c r="C270" s="97" t="s">
        <v>226</v>
      </c>
      <c r="D270" s="98"/>
      <c r="E270" s="99"/>
      <c r="F270" s="100"/>
      <c r="G270" s="41"/>
    </row>
    <row r="271" spans="1:7" s="36" customFormat="1" ht="17.100000000000001" customHeight="1" x14ac:dyDescent="0.25">
      <c r="A271" s="37" t="s">
        <v>1</v>
      </c>
      <c r="B271" s="37" t="s">
        <v>119</v>
      </c>
      <c r="C271" s="37" t="s">
        <v>120</v>
      </c>
      <c r="D271" s="37" t="s">
        <v>121</v>
      </c>
      <c r="E271" s="37" t="s">
        <v>122</v>
      </c>
      <c r="F271" s="37" t="s">
        <v>123</v>
      </c>
      <c r="G271" s="37" t="s">
        <v>124</v>
      </c>
    </row>
    <row r="272" spans="1:7" s="36" customFormat="1" ht="17.100000000000001" customHeight="1" x14ac:dyDescent="0.25">
      <c r="A272" s="37" t="s">
        <v>224</v>
      </c>
      <c r="B272" s="38">
        <v>542</v>
      </c>
      <c r="C272" s="38">
        <v>581</v>
      </c>
      <c r="D272" s="38">
        <v>697</v>
      </c>
      <c r="E272" s="38">
        <v>847</v>
      </c>
      <c r="F272" s="38">
        <v>1049</v>
      </c>
      <c r="G272" s="38">
        <v>1250</v>
      </c>
    </row>
    <row r="273" spans="1:7" s="36" customFormat="1" ht="17.100000000000001" customHeight="1" x14ac:dyDescent="0.25">
      <c r="A273" s="95" t="s">
        <v>103</v>
      </c>
      <c r="B273" s="96"/>
      <c r="C273" s="97" t="s">
        <v>226</v>
      </c>
      <c r="D273" s="98"/>
      <c r="E273" s="99"/>
      <c r="F273" s="100"/>
      <c r="G273" s="41"/>
    </row>
    <row r="274" spans="1:7" s="36" customFormat="1" ht="17.100000000000001" customHeight="1" x14ac:dyDescent="0.25">
      <c r="A274" s="37" t="s">
        <v>1</v>
      </c>
      <c r="B274" s="37" t="s">
        <v>119</v>
      </c>
      <c r="C274" s="37" t="s">
        <v>120</v>
      </c>
      <c r="D274" s="37" t="s">
        <v>121</v>
      </c>
      <c r="E274" s="37" t="s">
        <v>122</v>
      </c>
      <c r="F274" s="37" t="s">
        <v>123</v>
      </c>
      <c r="G274" s="37" t="s">
        <v>124</v>
      </c>
    </row>
    <row r="275" spans="1:7" s="36" customFormat="1" ht="17.100000000000001" customHeight="1" x14ac:dyDescent="0.25">
      <c r="A275" s="37" t="s">
        <v>224</v>
      </c>
      <c r="B275" s="39">
        <v>485</v>
      </c>
      <c r="C275" s="39">
        <v>519</v>
      </c>
      <c r="D275" s="39">
        <v>645</v>
      </c>
      <c r="E275" s="39">
        <v>847</v>
      </c>
      <c r="F275" s="39">
        <v>1049</v>
      </c>
      <c r="G275" s="39">
        <v>1250</v>
      </c>
    </row>
    <row r="276" spans="1:7" s="36" customFormat="1" ht="17.100000000000001" customHeight="1" x14ac:dyDescent="0.25">
      <c r="A276" s="95" t="s">
        <v>104</v>
      </c>
      <c r="B276" s="96"/>
      <c r="C276" s="97" t="s">
        <v>226</v>
      </c>
      <c r="D276" s="98"/>
      <c r="E276" s="99"/>
      <c r="F276" s="100"/>
      <c r="G276" s="41"/>
    </row>
    <row r="277" spans="1:7" s="36" customFormat="1" ht="17.100000000000001" customHeight="1" x14ac:dyDescent="0.25">
      <c r="A277" s="37" t="s">
        <v>1</v>
      </c>
      <c r="B277" s="37" t="s">
        <v>119</v>
      </c>
      <c r="C277" s="37" t="s">
        <v>120</v>
      </c>
      <c r="D277" s="37" t="s">
        <v>121</v>
      </c>
      <c r="E277" s="37" t="s">
        <v>122</v>
      </c>
      <c r="F277" s="37" t="s">
        <v>123</v>
      </c>
      <c r="G277" s="37" t="s">
        <v>124</v>
      </c>
    </row>
    <row r="278" spans="1:7" s="36" customFormat="1" ht="17.100000000000001" customHeight="1" x14ac:dyDescent="0.25">
      <c r="A278" s="37" t="s">
        <v>224</v>
      </c>
      <c r="B278" s="38">
        <v>427</v>
      </c>
      <c r="C278" s="38">
        <v>458</v>
      </c>
      <c r="D278" s="38">
        <v>645</v>
      </c>
      <c r="E278" s="38">
        <v>847</v>
      </c>
      <c r="F278" s="38">
        <v>1049</v>
      </c>
      <c r="G278" s="38">
        <v>1250</v>
      </c>
    </row>
    <row r="279" spans="1:7" s="36" customFormat="1" ht="17.100000000000001" customHeight="1" x14ac:dyDescent="0.25">
      <c r="A279" s="95" t="s">
        <v>105</v>
      </c>
      <c r="B279" s="96"/>
      <c r="C279" s="97" t="s">
        <v>226</v>
      </c>
      <c r="D279" s="98"/>
      <c r="E279" s="99"/>
      <c r="F279" s="100"/>
      <c r="G279" s="41"/>
    </row>
    <row r="280" spans="1:7" s="36" customFormat="1" ht="17.100000000000001" customHeight="1" x14ac:dyDescent="0.25">
      <c r="A280" s="37" t="s">
        <v>1</v>
      </c>
      <c r="B280" s="37" t="s">
        <v>119</v>
      </c>
      <c r="C280" s="37" t="s">
        <v>120</v>
      </c>
      <c r="D280" s="37" t="s">
        <v>121</v>
      </c>
      <c r="E280" s="37" t="s">
        <v>122</v>
      </c>
      <c r="F280" s="37" t="s">
        <v>123</v>
      </c>
      <c r="G280" s="37" t="s">
        <v>124</v>
      </c>
    </row>
    <row r="281" spans="1:7" s="36" customFormat="1" ht="17.100000000000001" customHeight="1" x14ac:dyDescent="0.25">
      <c r="A281" s="37" t="s">
        <v>224</v>
      </c>
      <c r="B281" s="39">
        <v>485</v>
      </c>
      <c r="C281" s="39">
        <v>519</v>
      </c>
      <c r="D281" s="39">
        <v>645</v>
      </c>
      <c r="E281" s="39">
        <v>847</v>
      </c>
      <c r="F281" s="39">
        <v>1049</v>
      </c>
      <c r="G281" s="39">
        <v>1250</v>
      </c>
    </row>
    <row r="282" spans="1:7" s="36" customFormat="1" ht="17.100000000000001" customHeight="1" x14ac:dyDescent="0.25">
      <c r="A282" s="95" t="s">
        <v>106</v>
      </c>
      <c r="B282" s="96"/>
      <c r="C282" s="97" t="s">
        <v>226</v>
      </c>
      <c r="D282" s="98"/>
      <c r="E282" s="99"/>
      <c r="F282" s="100"/>
      <c r="G282" s="41"/>
    </row>
    <row r="283" spans="1:7" s="36" customFormat="1" ht="17.100000000000001" customHeight="1" x14ac:dyDescent="0.25">
      <c r="A283" s="37" t="s">
        <v>1</v>
      </c>
      <c r="B283" s="37" t="s">
        <v>119</v>
      </c>
      <c r="C283" s="37" t="s">
        <v>120</v>
      </c>
      <c r="D283" s="37" t="s">
        <v>121</v>
      </c>
      <c r="E283" s="37" t="s">
        <v>122</v>
      </c>
      <c r="F283" s="37" t="s">
        <v>123</v>
      </c>
      <c r="G283" s="37" t="s">
        <v>124</v>
      </c>
    </row>
    <row r="284" spans="1:7" s="36" customFormat="1" ht="17.100000000000001" customHeight="1" x14ac:dyDescent="0.25">
      <c r="A284" s="37" t="s">
        <v>224</v>
      </c>
      <c r="B284" s="38">
        <v>432</v>
      </c>
      <c r="C284" s="38">
        <v>463</v>
      </c>
      <c r="D284" s="38">
        <v>645</v>
      </c>
      <c r="E284" s="38">
        <v>847</v>
      </c>
      <c r="F284" s="38">
        <v>1049</v>
      </c>
      <c r="G284" s="38">
        <v>1250</v>
      </c>
    </row>
    <row r="285" spans="1:7" s="36" customFormat="1" ht="17.100000000000001" customHeight="1" x14ac:dyDescent="0.25">
      <c r="A285" s="95" t="s">
        <v>107</v>
      </c>
      <c r="B285" s="96"/>
      <c r="C285" s="97" t="s">
        <v>226</v>
      </c>
      <c r="D285" s="98"/>
      <c r="E285" s="99"/>
      <c r="F285" s="100"/>
      <c r="G285" s="41"/>
    </row>
    <row r="286" spans="1:7" s="36" customFormat="1" ht="17.100000000000001" customHeight="1" x14ac:dyDescent="0.25">
      <c r="A286" s="37" t="s">
        <v>1</v>
      </c>
      <c r="B286" s="37" t="s">
        <v>119</v>
      </c>
      <c r="C286" s="37" t="s">
        <v>120</v>
      </c>
      <c r="D286" s="37" t="s">
        <v>121</v>
      </c>
      <c r="E286" s="37" t="s">
        <v>122</v>
      </c>
      <c r="F286" s="37" t="s">
        <v>123</v>
      </c>
      <c r="G286" s="37" t="s">
        <v>124</v>
      </c>
    </row>
    <row r="287" spans="1:7" s="36" customFormat="1" ht="17.100000000000001" customHeight="1" x14ac:dyDescent="0.25">
      <c r="A287" s="37" t="s">
        <v>224</v>
      </c>
      <c r="B287" s="39">
        <v>427</v>
      </c>
      <c r="C287" s="39">
        <v>458</v>
      </c>
      <c r="D287" s="39">
        <v>645</v>
      </c>
      <c r="E287" s="39">
        <v>847</v>
      </c>
      <c r="F287" s="39">
        <v>1049</v>
      </c>
      <c r="G287" s="39">
        <v>1250</v>
      </c>
    </row>
    <row r="288" spans="1:7" s="36" customFormat="1" ht="17.100000000000001" customHeight="1" x14ac:dyDescent="0.25">
      <c r="A288" s="95" t="s">
        <v>108</v>
      </c>
      <c r="B288" s="96"/>
      <c r="C288" s="97" t="s">
        <v>226</v>
      </c>
      <c r="D288" s="98"/>
      <c r="E288" s="99"/>
      <c r="F288" s="100"/>
      <c r="G288" s="41"/>
    </row>
    <row r="289" spans="1:7" s="36" customFormat="1" ht="17.100000000000001" customHeight="1" x14ac:dyDescent="0.25">
      <c r="A289" s="37" t="s">
        <v>1</v>
      </c>
      <c r="B289" s="37" t="s">
        <v>119</v>
      </c>
      <c r="C289" s="37" t="s">
        <v>120</v>
      </c>
      <c r="D289" s="37" t="s">
        <v>121</v>
      </c>
      <c r="E289" s="37" t="s">
        <v>122</v>
      </c>
      <c r="F289" s="37" t="s">
        <v>123</v>
      </c>
      <c r="G289" s="37" t="s">
        <v>124</v>
      </c>
    </row>
    <row r="290" spans="1:7" s="36" customFormat="1" ht="17.100000000000001" customHeight="1" x14ac:dyDescent="0.25">
      <c r="A290" s="37" t="s">
        <v>224</v>
      </c>
      <c r="B290" s="38">
        <v>448</v>
      </c>
      <c r="C290" s="38">
        <v>480</v>
      </c>
      <c r="D290" s="38">
        <v>645</v>
      </c>
      <c r="E290" s="38">
        <v>847</v>
      </c>
      <c r="F290" s="38">
        <v>1049</v>
      </c>
      <c r="G290" s="38">
        <v>1250</v>
      </c>
    </row>
    <row r="291" spans="1:7" s="36" customFormat="1" ht="17.100000000000001" customHeight="1" x14ac:dyDescent="0.25">
      <c r="A291" s="95" t="s">
        <v>109</v>
      </c>
      <c r="B291" s="96"/>
      <c r="C291" s="97" t="s">
        <v>226</v>
      </c>
      <c r="D291" s="98"/>
      <c r="E291" s="99"/>
      <c r="F291" s="100"/>
      <c r="G291" s="41"/>
    </row>
    <row r="292" spans="1:7" s="36" customFormat="1" ht="17.100000000000001" customHeight="1" x14ac:dyDescent="0.25">
      <c r="A292" s="37" t="s">
        <v>1</v>
      </c>
      <c r="B292" s="37" t="s">
        <v>119</v>
      </c>
      <c r="C292" s="37" t="s">
        <v>120</v>
      </c>
      <c r="D292" s="37" t="s">
        <v>121</v>
      </c>
      <c r="E292" s="37" t="s">
        <v>122</v>
      </c>
      <c r="F292" s="37" t="s">
        <v>123</v>
      </c>
      <c r="G292" s="37" t="s">
        <v>124</v>
      </c>
    </row>
    <row r="293" spans="1:7" s="36" customFormat="1" ht="17.100000000000001" customHeight="1" x14ac:dyDescent="0.25">
      <c r="A293" s="37" t="s">
        <v>224</v>
      </c>
      <c r="B293" s="39">
        <v>435</v>
      </c>
      <c r="C293" s="39">
        <v>466</v>
      </c>
      <c r="D293" s="39">
        <v>645</v>
      </c>
      <c r="E293" s="39">
        <v>847</v>
      </c>
      <c r="F293" s="39">
        <v>1049</v>
      </c>
      <c r="G293" s="39">
        <v>1250</v>
      </c>
    </row>
    <row r="294" spans="1:7" s="36" customFormat="1" ht="17.100000000000001" customHeight="1" x14ac:dyDescent="0.25">
      <c r="A294" s="95" t="s">
        <v>110</v>
      </c>
      <c r="B294" s="96"/>
      <c r="C294" s="97" t="s">
        <v>226</v>
      </c>
      <c r="D294" s="98"/>
      <c r="E294" s="99"/>
      <c r="F294" s="100"/>
      <c r="G294" s="41"/>
    </row>
    <row r="295" spans="1:7" s="36" customFormat="1" ht="17.100000000000001" customHeight="1" x14ac:dyDescent="0.25">
      <c r="A295" s="37" t="s">
        <v>1</v>
      </c>
      <c r="B295" s="37" t="s">
        <v>119</v>
      </c>
      <c r="C295" s="37" t="s">
        <v>120</v>
      </c>
      <c r="D295" s="37" t="s">
        <v>121</v>
      </c>
      <c r="E295" s="37" t="s">
        <v>122</v>
      </c>
      <c r="F295" s="37" t="s">
        <v>123</v>
      </c>
      <c r="G295" s="37" t="s">
        <v>124</v>
      </c>
    </row>
    <row r="296" spans="1:7" s="36" customFormat="1" ht="17.100000000000001" customHeight="1" x14ac:dyDescent="0.25">
      <c r="A296" s="37" t="s">
        <v>224</v>
      </c>
      <c r="B296" s="38">
        <v>523</v>
      </c>
      <c r="C296" s="38">
        <v>561</v>
      </c>
      <c r="D296" s="38">
        <v>673</v>
      </c>
      <c r="E296" s="38">
        <v>847</v>
      </c>
      <c r="F296" s="38">
        <v>1049</v>
      </c>
      <c r="G296" s="38">
        <v>1250</v>
      </c>
    </row>
    <row r="297" spans="1:7" s="36" customFormat="1" ht="17.100000000000001" customHeight="1" x14ac:dyDescent="0.25">
      <c r="A297" s="95" t="s">
        <v>111</v>
      </c>
      <c r="B297" s="96"/>
      <c r="C297" s="97" t="s">
        <v>226</v>
      </c>
      <c r="D297" s="98"/>
      <c r="E297" s="99"/>
      <c r="F297" s="100"/>
      <c r="G297" s="41"/>
    </row>
    <row r="298" spans="1:7" s="36" customFormat="1" ht="17.100000000000001" customHeight="1" x14ac:dyDescent="0.25">
      <c r="A298" s="37" t="s">
        <v>1</v>
      </c>
      <c r="B298" s="37" t="s">
        <v>119</v>
      </c>
      <c r="C298" s="37" t="s">
        <v>120</v>
      </c>
      <c r="D298" s="37" t="s">
        <v>121</v>
      </c>
      <c r="E298" s="37" t="s">
        <v>122</v>
      </c>
      <c r="F298" s="37" t="s">
        <v>123</v>
      </c>
      <c r="G298" s="37" t="s">
        <v>124</v>
      </c>
    </row>
    <row r="299" spans="1:7" s="36" customFormat="1" ht="17.100000000000001" customHeight="1" x14ac:dyDescent="0.25">
      <c r="A299" s="37" t="s">
        <v>224</v>
      </c>
      <c r="B299" s="39">
        <v>427</v>
      </c>
      <c r="C299" s="39">
        <v>458</v>
      </c>
      <c r="D299" s="39">
        <v>645</v>
      </c>
      <c r="E299" s="39">
        <v>847</v>
      </c>
      <c r="F299" s="39">
        <v>1049</v>
      </c>
      <c r="G299" s="39">
        <v>1250</v>
      </c>
    </row>
    <row r="300" spans="1:7" s="36" customFormat="1" ht="17.100000000000001" customHeight="1" x14ac:dyDescent="0.25">
      <c r="A300" s="95" t="s">
        <v>112</v>
      </c>
      <c r="B300" s="96"/>
      <c r="C300" s="97" t="s">
        <v>226</v>
      </c>
      <c r="D300" s="98"/>
      <c r="E300" s="99"/>
      <c r="F300" s="100"/>
      <c r="G300" s="41"/>
    </row>
    <row r="301" spans="1:7" s="36" customFormat="1" ht="17.100000000000001" customHeight="1" x14ac:dyDescent="0.25">
      <c r="A301" s="37" t="s">
        <v>1</v>
      </c>
      <c r="B301" s="37" t="s">
        <v>119</v>
      </c>
      <c r="C301" s="37" t="s">
        <v>120</v>
      </c>
      <c r="D301" s="37" t="s">
        <v>121</v>
      </c>
      <c r="E301" s="37" t="s">
        <v>122</v>
      </c>
      <c r="F301" s="37" t="s">
        <v>123</v>
      </c>
      <c r="G301" s="37" t="s">
        <v>124</v>
      </c>
    </row>
    <row r="302" spans="1:7" s="36" customFormat="1" ht="17.100000000000001" customHeight="1" x14ac:dyDescent="0.25">
      <c r="A302" s="37" t="s">
        <v>224</v>
      </c>
      <c r="B302" s="38">
        <v>427</v>
      </c>
      <c r="C302" s="38">
        <v>458</v>
      </c>
      <c r="D302" s="38">
        <v>645</v>
      </c>
      <c r="E302" s="38">
        <v>847</v>
      </c>
      <c r="F302" s="38">
        <v>1049</v>
      </c>
      <c r="G302" s="38">
        <v>1250</v>
      </c>
    </row>
    <row r="303" spans="1:7" s="36" customFormat="1" ht="17.100000000000001" customHeight="1" x14ac:dyDescent="0.25">
      <c r="A303" s="95" t="s">
        <v>113</v>
      </c>
      <c r="B303" s="96"/>
      <c r="C303" s="97" t="s">
        <v>226</v>
      </c>
      <c r="D303" s="98"/>
      <c r="E303" s="99"/>
      <c r="F303" s="100"/>
      <c r="G303" s="41"/>
    </row>
    <row r="304" spans="1:7" s="36" customFormat="1" ht="17.100000000000001" customHeight="1" x14ac:dyDescent="0.25">
      <c r="A304" s="37" t="s">
        <v>1</v>
      </c>
      <c r="B304" s="37" t="s">
        <v>119</v>
      </c>
      <c r="C304" s="37" t="s">
        <v>120</v>
      </c>
      <c r="D304" s="37" t="s">
        <v>121</v>
      </c>
      <c r="E304" s="37" t="s">
        <v>122</v>
      </c>
      <c r="F304" s="37" t="s">
        <v>123</v>
      </c>
      <c r="G304" s="37" t="s">
        <v>124</v>
      </c>
    </row>
    <row r="305" spans="1:7" s="36" customFormat="1" ht="17.100000000000001" customHeight="1" x14ac:dyDescent="0.25">
      <c r="A305" s="37" t="s">
        <v>224</v>
      </c>
      <c r="B305" s="39">
        <v>450</v>
      </c>
      <c r="C305" s="39">
        <v>481</v>
      </c>
      <c r="D305" s="39">
        <v>645</v>
      </c>
      <c r="E305" s="39">
        <v>847</v>
      </c>
      <c r="F305" s="39">
        <v>1049</v>
      </c>
      <c r="G305" s="39">
        <v>1250</v>
      </c>
    </row>
    <row r="306" spans="1:7" s="36" customFormat="1" ht="17.100000000000001" customHeight="1" x14ac:dyDescent="0.25">
      <c r="A306" s="95" t="s">
        <v>114</v>
      </c>
      <c r="B306" s="96"/>
      <c r="C306" s="97" t="s">
        <v>226</v>
      </c>
      <c r="D306" s="98"/>
      <c r="E306" s="99"/>
      <c r="F306" s="100"/>
      <c r="G306" s="41"/>
    </row>
    <row r="307" spans="1:7" s="36" customFormat="1" ht="17.100000000000001" customHeight="1" x14ac:dyDescent="0.25">
      <c r="A307" s="37" t="s">
        <v>1</v>
      </c>
      <c r="B307" s="37" t="s">
        <v>119</v>
      </c>
      <c r="C307" s="37" t="s">
        <v>120</v>
      </c>
      <c r="D307" s="37" t="s">
        <v>121</v>
      </c>
      <c r="E307" s="37" t="s">
        <v>122</v>
      </c>
      <c r="F307" s="37" t="s">
        <v>123</v>
      </c>
      <c r="G307" s="37" t="s">
        <v>124</v>
      </c>
    </row>
    <row r="308" spans="1:7" s="36" customFormat="1" ht="17.100000000000001" customHeight="1" x14ac:dyDescent="0.25">
      <c r="A308" s="37" t="s">
        <v>224</v>
      </c>
      <c r="B308" s="38">
        <v>590</v>
      </c>
      <c r="C308" s="38">
        <v>631</v>
      </c>
      <c r="D308" s="38">
        <v>757</v>
      </c>
      <c r="E308" s="38">
        <v>875</v>
      </c>
      <c r="F308" s="38">
        <v>1049</v>
      </c>
      <c r="G308" s="38">
        <v>1250</v>
      </c>
    </row>
    <row r="309" spans="1:7" s="36" customFormat="1" ht="17.100000000000001" customHeight="1" x14ac:dyDescent="0.25">
      <c r="A309" s="95" t="s">
        <v>115</v>
      </c>
      <c r="B309" s="96"/>
      <c r="C309" s="97" t="s">
        <v>226</v>
      </c>
      <c r="D309" s="98"/>
      <c r="E309" s="99"/>
      <c r="F309" s="100"/>
      <c r="G309" s="41"/>
    </row>
    <row r="310" spans="1:7" s="36" customFormat="1" ht="17.100000000000001" customHeight="1" x14ac:dyDescent="0.25">
      <c r="A310" s="37" t="s">
        <v>1</v>
      </c>
      <c r="B310" s="37" t="s">
        <v>119</v>
      </c>
      <c r="C310" s="37" t="s">
        <v>120</v>
      </c>
      <c r="D310" s="37" t="s">
        <v>121</v>
      </c>
      <c r="E310" s="37" t="s">
        <v>122</v>
      </c>
      <c r="F310" s="37" t="s">
        <v>123</v>
      </c>
      <c r="G310" s="37" t="s">
        <v>124</v>
      </c>
    </row>
    <row r="311" spans="1:7" s="36" customFormat="1" ht="17.100000000000001" customHeight="1" x14ac:dyDescent="0.25">
      <c r="A311" s="37" t="s">
        <v>224</v>
      </c>
      <c r="B311" s="39">
        <v>475</v>
      </c>
      <c r="C311" s="39">
        <v>508</v>
      </c>
      <c r="D311" s="39">
        <v>645</v>
      </c>
      <c r="E311" s="39">
        <v>847</v>
      </c>
      <c r="F311" s="39">
        <v>1049</v>
      </c>
      <c r="G311" s="39">
        <v>1250</v>
      </c>
    </row>
    <row r="312" spans="1:7" s="36" customFormat="1" ht="17.100000000000001" customHeight="1" x14ac:dyDescent="0.25">
      <c r="A312" s="95" t="s">
        <v>116</v>
      </c>
      <c r="B312" s="96"/>
      <c r="C312" s="97" t="s">
        <v>226</v>
      </c>
      <c r="D312" s="98"/>
      <c r="E312" s="99"/>
      <c r="F312" s="100"/>
      <c r="G312" s="41"/>
    </row>
    <row r="313" spans="1:7" s="36" customFormat="1" ht="17.100000000000001" customHeight="1" x14ac:dyDescent="0.25">
      <c r="A313" s="37" t="s">
        <v>1</v>
      </c>
      <c r="B313" s="37" t="s">
        <v>119</v>
      </c>
      <c r="C313" s="37" t="s">
        <v>120</v>
      </c>
      <c r="D313" s="37" t="s">
        <v>121</v>
      </c>
      <c r="E313" s="37" t="s">
        <v>122</v>
      </c>
      <c r="F313" s="37" t="s">
        <v>123</v>
      </c>
      <c r="G313" s="37" t="s">
        <v>124</v>
      </c>
    </row>
    <row r="314" spans="1:7" s="36" customFormat="1" ht="17.100000000000001" customHeight="1" x14ac:dyDescent="0.25">
      <c r="A314" s="37" t="s">
        <v>224</v>
      </c>
      <c r="B314" s="38">
        <v>467</v>
      </c>
      <c r="C314" s="38">
        <v>501</v>
      </c>
      <c r="D314" s="38">
        <v>645</v>
      </c>
      <c r="E314" s="38">
        <v>847</v>
      </c>
      <c r="F314" s="38">
        <v>1049</v>
      </c>
      <c r="G314" s="38">
        <v>1250</v>
      </c>
    </row>
    <row r="315" spans="1:7" s="36" customFormat="1" ht="17.100000000000001" customHeight="1" x14ac:dyDescent="0.25">
      <c r="A315" s="95" t="s">
        <v>209</v>
      </c>
      <c r="B315" s="96"/>
      <c r="C315" s="97" t="s">
        <v>226</v>
      </c>
      <c r="D315" s="98"/>
      <c r="E315" s="99"/>
      <c r="F315" s="100"/>
      <c r="G315" s="41"/>
    </row>
    <row r="316" spans="1:7" s="36" customFormat="1" ht="17.100000000000001" customHeight="1" x14ac:dyDescent="0.25">
      <c r="A316" s="37" t="s">
        <v>1</v>
      </c>
      <c r="B316" s="37" t="s">
        <v>119</v>
      </c>
      <c r="C316" s="37" t="s">
        <v>120</v>
      </c>
      <c r="D316" s="37" t="s">
        <v>121</v>
      </c>
      <c r="E316" s="37" t="s">
        <v>122</v>
      </c>
      <c r="F316" s="37" t="s">
        <v>123</v>
      </c>
      <c r="G316" s="37" t="s">
        <v>124</v>
      </c>
    </row>
    <row r="317" spans="1:7" s="36" customFormat="1" ht="17.100000000000001" customHeight="1" x14ac:dyDescent="0.25">
      <c r="A317" s="37" t="s">
        <v>224</v>
      </c>
      <c r="B317" s="39">
        <v>485</v>
      </c>
      <c r="C317" s="39">
        <v>519</v>
      </c>
      <c r="D317" s="39">
        <v>645</v>
      </c>
      <c r="E317" s="39">
        <v>847</v>
      </c>
      <c r="F317" s="39">
        <v>1049</v>
      </c>
      <c r="G317" s="39">
        <v>1250</v>
      </c>
    </row>
  </sheetData>
  <mergeCells count="312">
    <mergeCell ref="A15:B15"/>
    <mergeCell ref="C15:D15"/>
    <mergeCell ref="E15:F15"/>
    <mergeCell ref="A18:B18"/>
    <mergeCell ref="C18:D18"/>
    <mergeCell ref="E18:F18"/>
    <mergeCell ref="A11:B11"/>
    <mergeCell ref="C11:D11"/>
    <mergeCell ref="E11:F11"/>
    <mergeCell ref="A12:B12"/>
    <mergeCell ref="C12:D12"/>
    <mergeCell ref="E12:F12"/>
    <mergeCell ref="A27:B27"/>
    <mergeCell ref="C27:D27"/>
    <mergeCell ref="E27:F27"/>
    <mergeCell ref="A30:B30"/>
    <mergeCell ref="C30:D30"/>
    <mergeCell ref="E30:F30"/>
    <mergeCell ref="A21:B21"/>
    <mergeCell ref="C21:D21"/>
    <mergeCell ref="E21:F21"/>
    <mergeCell ref="A24:B24"/>
    <mergeCell ref="C24:D24"/>
    <mergeCell ref="E24:F24"/>
    <mergeCell ref="A39:B39"/>
    <mergeCell ref="C39:D39"/>
    <mergeCell ref="E39:F39"/>
    <mergeCell ref="A42:B42"/>
    <mergeCell ref="C42:D42"/>
    <mergeCell ref="E42:F42"/>
    <mergeCell ref="A33:B33"/>
    <mergeCell ref="C33:D33"/>
    <mergeCell ref="E33:F33"/>
    <mergeCell ref="A36:B36"/>
    <mergeCell ref="C36:D36"/>
    <mergeCell ref="E36:F36"/>
    <mergeCell ref="A51:B51"/>
    <mergeCell ref="C51:D51"/>
    <mergeCell ref="E51:F51"/>
    <mergeCell ref="A54:B54"/>
    <mergeCell ref="C54:D54"/>
    <mergeCell ref="E54:F54"/>
    <mergeCell ref="A45:B45"/>
    <mergeCell ref="C45:D45"/>
    <mergeCell ref="E45:F45"/>
    <mergeCell ref="A48:B48"/>
    <mergeCell ref="C48:D48"/>
    <mergeCell ref="E48:F48"/>
    <mergeCell ref="A63:B63"/>
    <mergeCell ref="C63:D63"/>
    <mergeCell ref="E63:F63"/>
    <mergeCell ref="A66:B66"/>
    <mergeCell ref="C66:D66"/>
    <mergeCell ref="E66:F66"/>
    <mergeCell ref="A57:B57"/>
    <mergeCell ref="C57:D57"/>
    <mergeCell ref="E57:F57"/>
    <mergeCell ref="A60:B60"/>
    <mergeCell ref="C60:D60"/>
    <mergeCell ref="E60:F60"/>
    <mergeCell ref="A75:B75"/>
    <mergeCell ref="C75:D75"/>
    <mergeCell ref="E75:F75"/>
    <mergeCell ref="A78:B78"/>
    <mergeCell ref="C78:D78"/>
    <mergeCell ref="E78:F78"/>
    <mergeCell ref="A69:B69"/>
    <mergeCell ref="C69:D69"/>
    <mergeCell ref="E69:F69"/>
    <mergeCell ref="A72:B72"/>
    <mergeCell ref="C72:D72"/>
    <mergeCell ref="E72:F72"/>
    <mergeCell ref="A87:B87"/>
    <mergeCell ref="C87:D87"/>
    <mergeCell ref="E87:F87"/>
    <mergeCell ref="A90:B90"/>
    <mergeCell ref="C90:D90"/>
    <mergeCell ref="E90:F90"/>
    <mergeCell ref="A81:B81"/>
    <mergeCell ref="C81:D81"/>
    <mergeCell ref="E81:F81"/>
    <mergeCell ref="A84:B84"/>
    <mergeCell ref="C84:D84"/>
    <mergeCell ref="E84:F84"/>
    <mergeCell ref="A99:B99"/>
    <mergeCell ref="C99:D99"/>
    <mergeCell ref="E99:F99"/>
    <mergeCell ref="A102:B102"/>
    <mergeCell ref="C102:D102"/>
    <mergeCell ref="E102:F102"/>
    <mergeCell ref="A93:B93"/>
    <mergeCell ref="C93:D93"/>
    <mergeCell ref="E93:F93"/>
    <mergeCell ref="A96:B96"/>
    <mergeCell ref="C96:D96"/>
    <mergeCell ref="E96:F96"/>
    <mergeCell ref="A111:B111"/>
    <mergeCell ref="C111:D111"/>
    <mergeCell ref="E111:F111"/>
    <mergeCell ref="A114:B114"/>
    <mergeCell ref="C114:D114"/>
    <mergeCell ref="E114:F114"/>
    <mergeCell ref="A105:B105"/>
    <mergeCell ref="C105:D105"/>
    <mergeCell ref="E105:F105"/>
    <mergeCell ref="A108:B108"/>
    <mergeCell ref="C108:D108"/>
    <mergeCell ref="E108:F108"/>
    <mergeCell ref="A123:B123"/>
    <mergeCell ref="C123:D123"/>
    <mergeCell ref="E123:F123"/>
    <mergeCell ref="A126:B126"/>
    <mergeCell ref="C126:D126"/>
    <mergeCell ref="E126:F126"/>
    <mergeCell ref="A117:B117"/>
    <mergeCell ref="C117:D117"/>
    <mergeCell ref="E117:F117"/>
    <mergeCell ref="A120:B120"/>
    <mergeCell ref="C120:D120"/>
    <mergeCell ref="E120:F120"/>
    <mergeCell ref="A135:B135"/>
    <mergeCell ref="C135:D135"/>
    <mergeCell ref="E135:F135"/>
    <mergeCell ref="A138:B138"/>
    <mergeCell ref="C138:D138"/>
    <mergeCell ref="E138:F138"/>
    <mergeCell ref="A129:B129"/>
    <mergeCell ref="C129:D129"/>
    <mergeCell ref="E129:F129"/>
    <mergeCell ref="A132:B132"/>
    <mergeCell ref="C132:D132"/>
    <mergeCell ref="E132:F132"/>
    <mergeCell ref="A147:B147"/>
    <mergeCell ref="C147:D147"/>
    <mergeCell ref="E147:F147"/>
    <mergeCell ref="A150:B150"/>
    <mergeCell ref="C150:D150"/>
    <mergeCell ref="E150:F150"/>
    <mergeCell ref="A141:B141"/>
    <mergeCell ref="C141:D141"/>
    <mergeCell ref="E141:F141"/>
    <mergeCell ref="A144:B144"/>
    <mergeCell ref="C144:D144"/>
    <mergeCell ref="E144:F144"/>
    <mergeCell ref="A159:B159"/>
    <mergeCell ref="C159:D159"/>
    <mergeCell ref="E159:F159"/>
    <mergeCell ref="A162:B162"/>
    <mergeCell ref="C162:D162"/>
    <mergeCell ref="E162:F162"/>
    <mergeCell ref="A153:B153"/>
    <mergeCell ref="C153:D153"/>
    <mergeCell ref="E153:F153"/>
    <mergeCell ref="A156:B156"/>
    <mergeCell ref="C156:D156"/>
    <mergeCell ref="E156:F156"/>
    <mergeCell ref="A171:B171"/>
    <mergeCell ref="C171:D171"/>
    <mergeCell ref="E171:F171"/>
    <mergeCell ref="A174:B174"/>
    <mergeCell ref="C174:D174"/>
    <mergeCell ref="E174:F174"/>
    <mergeCell ref="A165:B165"/>
    <mergeCell ref="C165:D165"/>
    <mergeCell ref="E165:F165"/>
    <mergeCell ref="A168:B168"/>
    <mergeCell ref="C168:D168"/>
    <mergeCell ref="E168:F168"/>
    <mergeCell ref="A183:B183"/>
    <mergeCell ref="C183:D183"/>
    <mergeCell ref="E183:F183"/>
    <mergeCell ref="A186:B186"/>
    <mergeCell ref="C186:D186"/>
    <mergeCell ref="E186:F186"/>
    <mergeCell ref="A177:B177"/>
    <mergeCell ref="C177:D177"/>
    <mergeCell ref="E177:F177"/>
    <mergeCell ref="A180:B180"/>
    <mergeCell ref="C180:D180"/>
    <mergeCell ref="E180:F180"/>
    <mergeCell ref="A195:B195"/>
    <mergeCell ref="C195:D195"/>
    <mergeCell ref="E195:F195"/>
    <mergeCell ref="A198:B198"/>
    <mergeCell ref="C198:D198"/>
    <mergeCell ref="E198:F198"/>
    <mergeCell ref="A189:B189"/>
    <mergeCell ref="C189:D189"/>
    <mergeCell ref="E189:F189"/>
    <mergeCell ref="A192:B192"/>
    <mergeCell ref="C192:D192"/>
    <mergeCell ref="E192:F192"/>
    <mergeCell ref="A207:B207"/>
    <mergeCell ref="C207:D207"/>
    <mergeCell ref="E207:F207"/>
    <mergeCell ref="A210:B210"/>
    <mergeCell ref="C210:D210"/>
    <mergeCell ref="E210:F210"/>
    <mergeCell ref="A201:B201"/>
    <mergeCell ref="C201:D201"/>
    <mergeCell ref="E201:F201"/>
    <mergeCell ref="A204:B204"/>
    <mergeCell ref="C204:D204"/>
    <mergeCell ref="E204:F204"/>
    <mergeCell ref="A219:B219"/>
    <mergeCell ref="C219:D219"/>
    <mergeCell ref="E219:F219"/>
    <mergeCell ref="A222:B222"/>
    <mergeCell ref="C222:D222"/>
    <mergeCell ref="E222:F222"/>
    <mergeCell ref="A213:B213"/>
    <mergeCell ref="C213:D213"/>
    <mergeCell ref="E213:F213"/>
    <mergeCell ref="A216:B216"/>
    <mergeCell ref="C216:D216"/>
    <mergeCell ref="E216:F216"/>
    <mergeCell ref="A231:B231"/>
    <mergeCell ref="C231:D231"/>
    <mergeCell ref="E231:F231"/>
    <mergeCell ref="A234:B234"/>
    <mergeCell ref="C234:D234"/>
    <mergeCell ref="E234:F234"/>
    <mergeCell ref="A225:B225"/>
    <mergeCell ref="C225:D225"/>
    <mergeCell ref="E225:F225"/>
    <mergeCell ref="A228:B228"/>
    <mergeCell ref="C228:D228"/>
    <mergeCell ref="E228:F228"/>
    <mergeCell ref="A243:B243"/>
    <mergeCell ref="C243:D243"/>
    <mergeCell ref="E243:F243"/>
    <mergeCell ref="A246:B246"/>
    <mergeCell ref="C246:D246"/>
    <mergeCell ref="E246:F246"/>
    <mergeCell ref="A237:B237"/>
    <mergeCell ref="C237:D237"/>
    <mergeCell ref="E237:F237"/>
    <mergeCell ref="A240:B240"/>
    <mergeCell ref="C240:D240"/>
    <mergeCell ref="E240:F240"/>
    <mergeCell ref="A255:B255"/>
    <mergeCell ref="C255:D255"/>
    <mergeCell ref="E255:F255"/>
    <mergeCell ref="A258:B258"/>
    <mergeCell ref="C258:D258"/>
    <mergeCell ref="E258:F258"/>
    <mergeCell ref="A249:B249"/>
    <mergeCell ref="C249:D249"/>
    <mergeCell ref="E249:F249"/>
    <mergeCell ref="A252:B252"/>
    <mergeCell ref="C252:D252"/>
    <mergeCell ref="E252:F252"/>
    <mergeCell ref="A267:B267"/>
    <mergeCell ref="C267:D267"/>
    <mergeCell ref="E267:F267"/>
    <mergeCell ref="A270:B270"/>
    <mergeCell ref="C270:D270"/>
    <mergeCell ref="E270:F270"/>
    <mergeCell ref="A261:B261"/>
    <mergeCell ref="C261:D261"/>
    <mergeCell ref="E261:F261"/>
    <mergeCell ref="A264:B264"/>
    <mergeCell ref="C264:D264"/>
    <mergeCell ref="E264:F264"/>
    <mergeCell ref="A279:B279"/>
    <mergeCell ref="C279:D279"/>
    <mergeCell ref="E279:F279"/>
    <mergeCell ref="A282:B282"/>
    <mergeCell ref="C282:D282"/>
    <mergeCell ref="E282:F282"/>
    <mergeCell ref="A273:B273"/>
    <mergeCell ref="C273:D273"/>
    <mergeCell ref="E273:F273"/>
    <mergeCell ref="A276:B276"/>
    <mergeCell ref="C276:D276"/>
    <mergeCell ref="E276:F276"/>
    <mergeCell ref="A291:B291"/>
    <mergeCell ref="C291:D291"/>
    <mergeCell ref="E291:F291"/>
    <mergeCell ref="A294:B294"/>
    <mergeCell ref="C294:D294"/>
    <mergeCell ref="E294:F294"/>
    <mergeCell ref="A285:B285"/>
    <mergeCell ref="C285:D285"/>
    <mergeCell ref="E285:F285"/>
    <mergeCell ref="A288:B288"/>
    <mergeCell ref="C288:D288"/>
    <mergeCell ref="E288:F288"/>
    <mergeCell ref="A315:B315"/>
    <mergeCell ref="C315:D315"/>
    <mergeCell ref="E315:F315"/>
    <mergeCell ref="A6:G6"/>
    <mergeCell ref="A7:G7"/>
    <mergeCell ref="A8:G8"/>
    <mergeCell ref="A309:B309"/>
    <mergeCell ref="C309:D309"/>
    <mergeCell ref="E309:F309"/>
    <mergeCell ref="A312:B312"/>
    <mergeCell ref="C312:D312"/>
    <mergeCell ref="E312:F312"/>
    <mergeCell ref="A303:B303"/>
    <mergeCell ref="C303:D303"/>
    <mergeCell ref="E303:F303"/>
    <mergeCell ref="A306:B306"/>
    <mergeCell ref="C306:D306"/>
    <mergeCell ref="E306:F306"/>
    <mergeCell ref="A297:B297"/>
    <mergeCell ref="C297:D297"/>
    <mergeCell ref="E297:F297"/>
    <mergeCell ref="A300:B300"/>
    <mergeCell ref="C300:D300"/>
    <mergeCell ref="E300:F30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F8FB-51B6-4375-A099-F03AF8ADCE1B}">
  <dimension ref="A6:I419"/>
  <sheetViews>
    <sheetView workbookViewId="0">
      <selection activeCell="M15" sqref="M15"/>
    </sheetView>
  </sheetViews>
  <sheetFormatPr defaultRowHeight="15" x14ac:dyDescent="0.25"/>
  <sheetData>
    <row r="6" spans="1:9" ht="15.75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108" t="s">
        <v>230</v>
      </c>
      <c r="B7" s="108"/>
      <c r="C7" s="108"/>
      <c r="D7" s="108"/>
      <c r="E7" s="108"/>
      <c r="F7" s="108"/>
      <c r="G7" s="108"/>
      <c r="H7" s="108"/>
      <c r="I7" s="108"/>
    </row>
    <row r="8" spans="1:9" ht="15.75" x14ac:dyDescent="0.25">
      <c r="A8" s="61" t="s">
        <v>231</v>
      </c>
      <c r="B8" s="61"/>
      <c r="C8" s="61"/>
      <c r="D8" s="61"/>
      <c r="E8" s="61"/>
      <c r="F8" s="61"/>
      <c r="G8" s="61"/>
      <c r="H8" s="61"/>
      <c r="I8" s="61"/>
    </row>
    <row r="11" spans="1:9" ht="17.25" x14ac:dyDescent="0.25">
      <c r="A11" s="3" t="s">
        <v>1</v>
      </c>
      <c r="B11" s="93" t="s">
        <v>5</v>
      </c>
      <c r="C11" s="94"/>
      <c r="D11" s="93" t="s">
        <v>2</v>
      </c>
      <c r="E11" s="94"/>
      <c r="F11" s="93"/>
      <c r="G11" s="94"/>
      <c r="H11" s="93"/>
      <c r="I11" s="94"/>
    </row>
    <row r="12" spans="1:9" ht="17.25" x14ac:dyDescent="0.25">
      <c r="A12" s="4" t="s">
        <v>1</v>
      </c>
      <c r="B12" s="89" t="s">
        <v>7</v>
      </c>
      <c r="C12" s="90"/>
      <c r="D12" s="106" t="s">
        <v>228</v>
      </c>
      <c r="E12" s="107"/>
      <c r="F12" s="89"/>
      <c r="G12" s="90"/>
      <c r="H12" s="89"/>
      <c r="I12" s="90"/>
    </row>
    <row r="13" spans="1:9" x14ac:dyDescent="0.25">
      <c r="A13" s="5" t="s">
        <v>1</v>
      </c>
      <c r="B13" s="5" t="s">
        <v>8</v>
      </c>
      <c r="C13" s="5" t="s">
        <v>9</v>
      </c>
      <c r="D13" s="5" t="s">
        <v>10</v>
      </c>
      <c r="E13" s="5" t="s">
        <v>11</v>
      </c>
      <c r="F13" s="5" t="s">
        <v>12</v>
      </c>
      <c r="G13" s="5" t="s">
        <v>13</v>
      </c>
      <c r="H13" s="5" t="s">
        <v>14</v>
      </c>
      <c r="I13" s="5" t="s">
        <v>15</v>
      </c>
    </row>
    <row r="14" spans="1:9" x14ac:dyDescent="0.25">
      <c r="A14" s="5" t="s">
        <v>131</v>
      </c>
      <c r="B14" s="6">
        <f>[2]RHS_Income_30!C$2</f>
        <v>18660</v>
      </c>
      <c r="C14" s="6">
        <f>[2]RHS_Income_30!D$2</f>
        <v>21330</v>
      </c>
      <c r="D14" s="6">
        <f>[2]RHS_Income_30!E$2</f>
        <v>24000</v>
      </c>
      <c r="E14" s="6">
        <f>[2]RHS_Income_30!F$2</f>
        <v>26640</v>
      </c>
      <c r="F14" s="6">
        <f>[2]RHS_Income_30!G$2</f>
        <v>28800</v>
      </c>
      <c r="G14" s="6">
        <f>[2]RHS_Income_30!H$2</f>
        <v>30930</v>
      </c>
      <c r="H14" s="6">
        <f>[2]RHS_Income_30!I$2</f>
        <v>33060</v>
      </c>
      <c r="I14" s="6">
        <f>[2]RHS_Income_30!J$2</f>
        <v>35190</v>
      </c>
    </row>
    <row r="15" spans="1:9" x14ac:dyDescent="0.25">
      <c r="A15" s="5" t="s">
        <v>229</v>
      </c>
      <c r="B15" s="7">
        <f>[2]RHS_Income_15!C$2</f>
        <v>9330</v>
      </c>
      <c r="C15" s="7">
        <f>[2]RHS_Income_15!D$2</f>
        <v>10665</v>
      </c>
      <c r="D15" s="7">
        <f>[2]RHS_Income_15!E$2</f>
        <v>12000</v>
      </c>
      <c r="E15" s="7">
        <f>[2]RHS_Income_15!F$2</f>
        <v>13320</v>
      </c>
      <c r="F15" s="7">
        <f>[2]RHS_Income_15!G$2</f>
        <v>14400</v>
      </c>
      <c r="G15" s="7">
        <f>[2]RHS_Income_15!H$2</f>
        <v>15465</v>
      </c>
      <c r="H15" s="7">
        <f>[2]RHS_Income_15!I$2</f>
        <v>16530</v>
      </c>
      <c r="I15" s="7">
        <f>[2]RHS_Income_15!J$2</f>
        <v>17595</v>
      </c>
    </row>
    <row r="16" spans="1:9" ht="17.25" x14ac:dyDescent="0.25">
      <c r="A16" s="4" t="s">
        <v>1</v>
      </c>
      <c r="B16" s="89" t="s">
        <v>17</v>
      </c>
      <c r="C16" s="90"/>
      <c r="D16" s="106" t="s">
        <v>228</v>
      </c>
      <c r="E16" s="107"/>
      <c r="F16" s="89"/>
      <c r="G16" s="90"/>
      <c r="H16" s="89"/>
      <c r="I16" s="90"/>
    </row>
    <row r="17" spans="1:9" x14ac:dyDescent="0.25">
      <c r="A17" s="5" t="s">
        <v>1</v>
      </c>
      <c r="B17" s="5" t="s">
        <v>8</v>
      </c>
      <c r="C17" s="5" t="s">
        <v>9</v>
      </c>
      <c r="D17" s="5" t="s">
        <v>10</v>
      </c>
      <c r="E17" s="5" t="s">
        <v>11</v>
      </c>
      <c r="F17" s="5" t="s">
        <v>12</v>
      </c>
      <c r="G17" s="5" t="s">
        <v>13</v>
      </c>
      <c r="H17" s="5" t="s">
        <v>14</v>
      </c>
      <c r="I17" s="5" t="s">
        <v>15</v>
      </c>
    </row>
    <row r="18" spans="1:9" x14ac:dyDescent="0.25">
      <c r="A18" s="5" t="s">
        <v>131</v>
      </c>
      <c r="B18" s="6">
        <f>[2]RHS_Income_30!C$3</f>
        <v>17400</v>
      </c>
      <c r="C18" s="6">
        <f>[2]RHS_Income_30!D$3</f>
        <v>19920</v>
      </c>
      <c r="D18" s="6">
        <f>[2]RHS_Income_30!E$3</f>
        <v>22380</v>
      </c>
      <c r="E18" s="6">
        <f>[2]RHS_Income_30!F$3</f>
        <v>24870</v>
      </c>
      <c r="F18" s="6">
        <f>[2]RHS_Income_30!G$3</f>
        <v>26880</v>
      </c>
      <c r="G18" s="6">
        <f>[2]RHS_Income_30!H$3</f>
        <v>28860</v>
      </c>
      <c r="H18" s="6">
        <f>[2]RHS_Income_30!I$3</f>
        <v>30840</v>
      </c>
      <c r="I18" s="6">
        <f>[2]RHS_Income_30!J$3</f>
        <v>32850</v>
      </c>
    </row>
    <row r="19" spans="1:9" x14ac:dyDescent="0.25">
      <c r="A19" s="5" t="s">
        <v>229</v>
      </c>
      <c r="B19" s="7">
        <f>[2]RHS_Income_15!C$3</f>
        <v>8700</v>
      </c>
      <c r="C19" s="7">
        <f>[2]RHS_Income_15!D$3</f>
        <v>9960</v>
      </c>
      <c r="D19" s="7">
        <f>[2]RHS_Income_15!E$3</f>
        <v>11190</v>
      </c>
      <c r="E19" s="7">
        <f>[2]RHS_Income_15!F$3</f>
        <v>12435</v>
      </c>
      <c r="F19" s="7">
        <f>[2]RHS_Income_15!G$3</f>
        <v>13440</v>
      </c>
      <c r="G19" s="7">
        <f>[2]RHS_Income_15!H$3</f>
        <v>14430</v>
      </c>
      <c r="H19" s="7">
        <f>[2]RHS_Income_15!I$3</f>
        <v>15420</v>
      </c>
      <c r="I19" s="7">
        <f>[2]RHS_Income_15!J$3</f>
        <v>16425</v>
      </c>
    </row>
    <row r="20" spans="1:9" ht="17.25" x14ac:dyDescent="0.25">
      <c r="A20" s="4" t="s">
        <v>1</v>
      </c>
      <c r="B20" s="89" t="s">
        <v>18</v>
      </c>
      <c r="C20" s="90"/>
      <c r="D20" s="106" t="s">
        <v>228</v>
      </c>
      <c r="E20" s="107"/>
      <c r="F20" s="89"/>
      <c r="G20" s="90"/>
      <c r="H20" s="89"/>
      <c r="I20" s="90"/>
    </row>
    <row r="21" spans="1:9" x14ac:dyDescent="0.25">
      <c r="A21" s="5" t="s">
        <v>1</v>
      </c>
      <c r="B21" s="5" t="s">
        <v>8</v>
      </c>
      <c r="C21" s="5" t="s">
        <v>9</v>
      </c>
      <c r="D21" s="5" t="s">
        <v>10</v>
      </c>
      <c r="E21" s="5" t="s">
        <v>11</v>
      </c>
      <c r="F21" s="5" t="s">
        <v>12</v>
      </c>
      <c r="G21" s="5" t="s">
        <v>13</v>
      </c>
      <c r="H21" s="5" t="s">
        <v>14</v>
      </c>
      <c r="I21" s="5" t="s">
        <v>15</v>
      </c>
    </row>
    <row r="22" spans="1:9" x14ac:dyDescent="0.25">
      <c r="A22" s="5" t="s">
        <v>131</v>
      </c>
      <c r="B22" s="6">
        <f>[2]RHS_Income_30!C$4</f>
        <v>18360</v>
      </c>
      <c r="C22" s="6">
        <f>[2]RHS_Income_30!D$4</f>
        <v>20970</v>
      </c>
      <c r="D22" s="6">
        <f>[2]RHS_Income_30!E$4</f>
        <v>23580</v>
      </c>
      <c r="E22" s="6">
        <f>[2]RHS_Income_30!F$4</f>
        <v>26190</v>
      </c>
      <c r="F22" s="6">
        <f>[2]RHS_Income_30!G$4</f>
        <v>28290</v>
      </c>
      <c r="G22" s="6">
        <f>[2]RHS_Income_30!H$4</f>
        <v>30390</v>
      </c>
      <c r="H22" s="6">
        <f>[2]RHS_Income_30!I$4</f>
        <v>32490</v>
      </c>
      <c r="I22" s="6">
        <f>[2]RHS_Income_30!J$4</f>
        <v>34590</v>
      </c>
    </row>
    <row r="23" spans="1:9" x14ac:dyDescent="0.25">
      <c r="A23" s="5" t="s">
        <v>229</v>
      </c>
      <c r="B23" s="7">
        <f>[2]RHS_Income_15!C$4</f>
        <v>9180</v>
      </c>
      <c r="C23" s="7">
        <f>[2]RHS_Income_15!D$4</f>
        <v>10485</v>
      </c>
      <c r="D23" s="7">
        <f>[2]RHS_Income_15!E$4</f>
        <v>11790</v>
      </c>
      <c r="E23" s="7">
        <f>[2]RHS_Income_15!F$4</f>
        <v>13095</v>
      </c>
      <c r="F23" s="7">
        <f>[2]RHS_Income_15!G$4</f>
        <v>14145</v>
      </c>
      <c r="G23" s="7">
        <f>[2]RHS_Income_15!H$4</f>
        <v>15195</v>
      </c>
      <c r="H23" s="7">
        <f>[2]RHS_Income_15!I$4</f>
        <v>16245</v>
      </c>
      <c r="I23" s="7">
        <f>[2]RHS_Income_15!J$4</f>
        <v>17295</v>
      </c>
    </row>
    <row r="24" spans="1:9" ht="17.25" x14ac:dyDescent="0.25">
      <c r="A24" s="4" t="s">
        <v>1</v>
      </c>
      <c r="B24" s="89" t="s">
        <v>19</v>
      </c>
      <c r="C24" s="90"/>
      <c r="D24" s="106" t="s">
        <v>228</v>
      </c>
      <c r="E24" s="107"/>
      <c r="F24" s="89"/>
      <c r="G24" s="90"/>
      <c r="H24" s="89"/>
      <c r="I24" s="90"/>
    </row>
    <row r="25" spans="1:9" x14ac:dyDescent="0.25">
      <c r="A25" s="5" t="s">
        <v>1</v>
      </c>
      <c r="B25" s="5" t="s">
        <v>8</v>
      </c>
      <c r="C25" s="5" t="s">
        <v>9</v>
      </c>
      <c r="D25" s="5" t="s">
        <v>10</v>
      </c>
      <c r="E25" s="5" t="s">
        <v>11</v>
      </c>
      <c r="F25" s="5" t="s">
        <v>12</v>
      </c>
      <c r="G25" s="5" t="s">
        <v>13</v>
      </c>
      <c r="H25" s="5" t="s">
        <v>14</v>
      </c>
      <c r="I25" s="5" t="s">
        <v>15</v>
      </c>
    </row>
    <row r="26" spans="1:9" x14ac:dyDescent="0.25">
      <c r="A26" s="5" t="s">
        <v>131</v>
      </c>
      <c r="B26" s="6">
        <f>[2]RHS_Income_30!C$5</f>
        <v>18690</v>
      </c>
      <c r="C26" s="6">
        <f>[2]RHS_Income_30!D$5</f>
        <v>21360</v>
      </c>
      <c r="D26" s="6">
        <f>[2]RHS_Income_30!E$5</f>
        <v>24030</v>
      </c>
      <c r="E26" s="6">
        <f>[2]RHS_Income_30!F$5</f>
        <v>26700</v>
      </c>
      <c r="F26" s="6">
        <f>[2]RHS_Income_30!G$5</f>
        <v>28860</v>
      </c>
      <c r="G26" s="6">
        <f>[2]RHS_Income_30!H$5</f>
        <v>30990</v>
      </c>
      <c r="H26" s="6">
        <f>[2]RHS_Income_30!I$5</f>
        <v>33120</v>
      </c>
      <c r="I26" s="6">
        <f>[2]RHS_Income_30!J$5</f>
        <v>35250</v>
      </c>
    </row>
    <row r="27" spans="1:9" x14ac:dyDescent="0.25">
      <c r="A27" s="5" t="s">
        <v>229</v>
      </c>
      <c r="B27" s="7">
        <f>[2]RHS_Income_15!C$5</f>
        <v>9345</v>
      </c>
      <c r="C27" s="7">
        <f>[2]RHS_Income_15!D$5</f>
        <v>10680</v>
      </c>
      <c r="D27" s="7">
        <f>[2]RHS_Income_15!E$5</f>
        <v>12015</v>
      </c>
      <c r="E27" s="7">
        <f>[2]RHS_Income_15!F$5</f>
        <v>13350</v>
      </c>
      <c r="F27" s="7">
        <f>[2]RHS_Income_15!G$5</f>
        <v>14430</v>
      </c>
      <c r="G27" s="7">
        <f>[2]RHS_Income_15!H$5</f>
        <v>15495</v>
      </c>
      <c r="H27" s="7">
        <f>[2]RHS_Income_15!I$5</f>
        <v>16560</v>
      </c>
      <c r="I27" s="7">
        <f>[2]RHS_Income_15!J$5</f>
        <v>17625</v>
      </c>
    </row>
    <row r="28" spans="1:9" ht="17.25" x14ac:dyDescent="0.25">
      <c r="A28" s="4" t="s">
        <v>1</v>
      </c>
      <c r="B28" s="89" t="s">
        <v>20</v>
      </c>
      <c r="C28" s="90"/>
      <c r="D28" s="106" t="s">
        <v>228</v>
      </c>
      <c r="E28" s="107"/>
      <c r="F28" s="89"/>
      <c r="G28" s="90"/>
      <c r="H28" s="89"/>
      <c r="I28" s="90"/>
    </row>
    <row r="29" spans="1:9" x14ac:dyDescent="0.25">
      <c r="A29" s="5" t="s">
        <v>1</v>
      </c>
      <c r="B29" s="5" t="s">
        <v>8</v>
      </c>
      <c r="C29" s="5" t="s">
        <v>9</v>
      </c>
      <c r="D29" s="5" t="s">
        <v>10</v>
      </c>
      <c r="E29" s="5" t="s">
        <v>11</v>
      </c>
      <c r="F29" s="5" t="s">
        <v>12</v>
      </c>
      <c r="G29" s="5" t="s">
        <v>13</v>
      </c>
      <c r="H29" s="5" t="s">
        <v>14</v>
      </c>
      <c r="I29" s="5" t="s">
        <v>15</v>
      </c>
    </row>
    <row r="30" spans="1:9" x14ac:dyDescent="0.25">
      <c r="A30" s="5" t="s">
        <v>131</v>
      </c>
      <c r="B30" s="6">
        <f>[2]RHS_Income_30!C$6</f>
        <v>18480</v>
      </c>
      <c r="C30" s="6">
        <f>[2]RHS_Income_30!D$6</f>
        <v>21120</v>
      </c>
      <c r="D30" s="6">
        <f>[2]RHS_Income_30!E$6</f>
        <v>23760</v>
      </c>
      <c r="E30" s="6">
        <f>[2]RHS_Income_30!F$6</f>
        <v>26370</v>
      </c>
      <c r="F30" s="6">
        <f>[2]RHS_Income_30!G$6</f>
        <v>28500</v>
      </c>
      <c r="G30" s="6">
        <f>[2]RHS_Income_30!H$6</f>
        <v>30600</v>
      </c>
      <c r="H30" s="6">
        <f>[2]RHS_Income_30!I$6</f>
        <v>32700</v>
      </c>
      <c r="I30" s="6">
        <f>[2]RHS_Income_30!J$6</f>
        <v>34830</v>
      </c>
    </row>
    <row r="31" spans="1:9" x14ac:dyDescent="0.25">
      <c r="A31" s="5" t="s">
        <v>229</v>
      </c>
      <c r="B31" s="7">
        <f>[2]RHS_Income_15!C$6</f>
        <v>9240</v>
      </c>
      <c r="C31" s="7">
        <f>[2]RHS_Income_15!D$6</f>
        <v>10560</v>
      </c>
      <c r="D31" s="7">
        <f>[2]RHS_Income_15!E$6</f>
        <v>11880</v>
      </c>
      <c r="E31" s="7">
        <f>[2]RHS_Income_15!F$6</f>
        <v>13185</v>
      </c>
      <c r="F31" s="7">
        <f>[2]RHS_Income_15!G$6</f>
        <v>14250</v>
      </c>
      <c r="G31" s="7">
        <f>[2]RHS_Income_15!H$6</f>
        <v>15300</v>
      </c>
      <c r="H31" s="7">
        <f>[2]RHS_Income_15!I$6</f>
        <v>16350</v>
      </c>
      <c r="I31" s="7">
        <f>[2]RHS_Income_15!J$6</f>
        <v>17415</v>
      </c>
    </row>
    <row r="32" spans="1:9" ht="17.25" x14ac:dyDescent="0.25">
      <c r="A32" s="4" t="s">
        <v>1</v>
      </c>
      <c r="B32" s="89" t="s">
        <v>21</v>
      </c>
      <c r="C32" s="90"/>
      <c r="D32" s="106" t="s">
        <v>228</v>
      </c>
      <c r="E32" s="107"/>
      <c r="F32" s="89"/>
      <c r="G32" s="90"/>
      <c r="H32" s="89"/>
      <c r="I32" s="90"/>
    </row>
    <row r="33" spans="1:9" x14ac:dyDescent="0.25">
      <c r="A33" s="5" t="s">
        <v>1</v>
      </c>
      <c r="B33" s="5" t="s">
        <v>8</v>
      </c>
      <c r="C33" s="5" t="s">
        <v>9</v>
      </c>
      <c r="D33" s="5" t="s">
        <v>10</v>
      </c>
      <c r="E33" s="5" t="s">
        <v>11</v>
      </c>
      <c r="F33" s="5" t="s">
        <v>12</v>
      </c>
      <c r="G33" s="5" t="s">
        <v>13</v>
      </c>
      <c r="H33" s="5" t="s">
        <v>14</v>
      </c>
      <c r="I33" s="5" t="s">
        <v>15</v>
      </c>
    </row>
    <row r="34" spans="1:9" x14ac:dyDescent="0.25">
      <c r="A34" s="5" t="s">
        <v>131</v>
      </c>
      <c r="B34" s="6">
        <f>[2]RHS_Income_30!C$7</f>
        <v>18150</v>
      </c>
      <c r="C34" s="6">
        <f>[2]RHS_Income_30!D$7</f>
        <v>20730</v>
      </c>
      <c r="D34" s="6">
        <f>[2]RHS_Income_30!E$7</f>
        <v>23310</v>
      </c>
      <c r="E34" s="6">
        <f>[2]RHS_Income_30!F$7</f>
        <v>25890</v>
      </c>
      <c r="F34" s="6">
        <f>[2]RHS_Income_30!G$7</f>
        <v>27990</v>
      </c>
      <c r="G34" s="6">
        <f>[2]RHS_Income_30!H$7</f>
        <v>30060</v>
      </c>
      <c r="H34" s="6">
        <f>[2]RHS_Income_30!I$7</f>
        <v>32130</v>
      </c>
      <c r="I34" s="6">
        <f>[2]RHS_Income_30!J$7</f>
        <v>34200</v>
      </c>
    </row>
    <row r="35" spans="1:9" x14ac:dyDescent="0.25">
      <c r="A35" s="5" t="s">
        <v>229</v>
      </c>
      <c r="B35" s="7">
        <f>[2]RHS_Income_15!C$7</f>
        <v>9075</v>
      </c>
      <c r="C35" s="7">
        <f>[2]RHS_Income_15!D$7</f>
        <v>10365</v>
      </c>
      <c r="D35" s="7">
        <f>[2]RHS_Income_15!E$7</f>
        <v>11655</v>
      </c>
      <c r="E35" s="7">
        <f>[2]RHS_Income_15!F$7</f>
        <v>12945</v>
      </c>
      <c r="F35" s="7">
        <f>[2]RHS_Income_15!G$7</f>
        <v>13995</v>
      </c>
      <c r="G35" s="7">
        <f>[2]RHS_Income_15!H$7</f>
        <v>15030</v>
      </c>
      <c r="H35" s="7">
        <f>[2]RHS_Income_15!I$7</f>
        <v>16065</v>
      </c>
      <c r="I35" s="7">
        <f>[2]RHS_Income_15!J$7</f>
        <v>17100</v>
      </c>
    </row>
    <row r="36" spans="1:9" ht="17.25" x14ac:dyDescent="0.25">
      <c r="A36" s="4" t="s">
        <v>1</v>
      </c>
      <c r="B36" s="89" t="s">
        <v>22</v>
      </c>
      <c r="C36" s="90"/>
      <c r="D36" s="106" t="s">
        <v>228</v>
      </c>
      <c r="E36" s="107"/>
      <c r="F36" s="89"/>
      <c r="G36" s="90"/>
      <c r="H36" s="89"/>
      <c r="I36" s="90"/>
    </row>
    <row r="37" spans="1:9" x14ac:dyDescent="0.25">
      <c r="A37" s="5" t="s">
        <v>1</v>
      </c>
      <c r="B37" s="5" t="s">
        <v>8</v>
      </c>
      <c r="C37" s="5" t="s">
        <v>9</v>
      </c>
      <c r="D37" s="5" t="s">
        <v>10</v>
      </c>
      <c r="E37" s="5" t="s">
        <v>11</v>
      </c>
      <c r="F37" s="5" t="s">
        <v>12</v>
      </c>
      <c r="G37" s="5" t="s">
        <v>13</v>
      </c>
      <c r="H37" s="5" t="s">
        <v>14</v>
      </c>
      <c r="I37" s="5" t="s">
        <v>15</v>
      </c>
    </row>
    <row r="38" spans="1:9" x14ac:dyDescent="0.25">
      <c r="A38" s="5" t="s">
        <v>131</v>
      </c>
      <c r="B38" s="6">
        <f>[2]RHS_Income_30!C$8</f>
        <v>21690</v>
      </c>
      <c r="C38" s="6">
        <f>[2]RHS_Income_30!D$8</f>
        <v>24780</v>
      </c>
      <c r="D38" s="6">
        <f>[2]RHS_Income_30!E$8</f>
        <v>27870</v>
      </c>
      <c r="E38" s="6">
        <f>[2]RHS_Income_30!F$8</f>
        <v>30960</v>
      </c>
      <c r="F38" s="6">
        <f>[2]RHS_Income_30!G$8</f>
        <v>33450</v>
      </c>
      <c r="G38" s="6">
        <f>[2]RHS_Income_30!H$8</f>
        <v>35940</v>
      </c>
      <c r="H38" s="6">
        <f>[2]RHS_Income_30!I$8</f>
        <v>38400</v>
      </c>
      <c r="I38" s="6">
        <f>[2]RHS_Income_30!J$8</f>
        <v>40890</v>
      </c>
    </row>
    <row r="39" spans="1:9" x14ac:dyDescent="0.25">
      <c r="A39" s="5" t="s">
        <v>229</v>
      </c>
      <c r="B39" s="7">
        <f>[2]RHS_Income_15!C$8</f>
        <v>10845</v>
      </c>
      <c r="C39" s="7">
        <f>[2]RHS_Income_15!D$8</f>
        <v>12390</v>
      </c>
      <c r="D39" s="7">
        <f>[2]RHS_Income_15!E$8</f>
        <v>13935</v>
      </c>
      <c r="E39" s="7">
        <f>[2]RHS_Income_15!F$8</f>
        <v>15480</v>
      </c>
      <c r="F39" s="7">
        <f>[2]RHS_Income_15!G$8</f>
        <v>16725</v>
      </c>
      <c r="G39" s="7">
        <f>[2]RHS_Income_15!H$8</f>
        <v>17970</v>
      </c>
      <c r="H39" s="7">
        <f>[2]RHS_Income_15!I$8</f>
        <v>19200</v>
      </c>
      <c r="I39" s="7">
        <f>[2]RHS_Income_15!J$8</f>
        <v>20445</v>
      </c>
    </row>
    <row r="40" spans="1:9" ht="17.25" x14ac:dyDescent="0.25">
      <c r="A40" s="4" t="s">
        <v>1</v>
      </c>
      <c r="B40" s="89" t="s">
        <v>23</v>
      </c>
      <c r="C40" s="90"/>
      <c r="D40" s="106" t="s">
        <v>228</v>
      </c>
      <c r="E40" s="107"/>
      <c r="F40" s="89"/>
      <c r="G40" s="90"/>
      <c r="H40" s="89"/>
      <c r="I40" s="90"/>
    </row>
    <row r="41" spans="1:9" x14ac:dyDescent="0.25">
      <c r="A41" s="5" t="s">
        <v>1</v>
      </c>
      <c r="B41" s="5" t="s">
        <v>8</v>
      </c>
      <c r="C41" s="5" t="s">
        <v>9</v>
      </c>
      <c r="D41" s="5" t="s">
        <v>10</v>
      </c>
      <c r="E41" s="5" t="s">
        <v>11</v>
      </c>
      <c r="F41" s="5" t="s">
        <v>12</v>
      </c>
      <c r="G41" s="5" t="s">
        <v>13</v>
      </c>
      <c r="H41" s="5" t="s">
        <v>14</v>
      </c>
      <c r="I41" s="5" t="s">
        <v>15</v>
      </c>
    </row>
    <row r="42" spans="1:9" x14ac:dyDescent="0.25">
      <c r="A42" s="5" t="s">
        <v>131</v>
      </c>
      <c r="B42" s="6">
        <f>[2]RHS_Income_30!C$9</f>
        <v>17340</v>
      </c>
      <c r="C42" s="6">
        <f>[2]RHS_Income_30!D$9</f>
        <v>19800</v>
      </c>
      <c r="D42" s="6">
        <f>[2]RHS_Income_30!E$9</f>
        <v>22290</v>
      </c>
      <c r="E42" s="6">
        <f>[2]RHS_Income_30!F$9</f>
        <v>24750</v>
      </c>
      <c r="F42" s="6">
        <f>[2]RHS_Income_30!G$9</f>
        <v>26730</v>
      </c>
      <c r="G42" s="6">
        <f>[2]RHS_Income_30!H$9</f>
        <v>28710</v>
      </c>
      <c r="H42" s="6">
        <f>[2]RHS_Income_30!I$9</f>
        <v>30690</v>
      </c>
      <c r="I42" s="6">
        <f>[2]RHS_Income_30!J$9</f>
        <v>32670</v>
      </c>
    </row>
    <row r="43" spans="1:9" x14ac:dyDescent="0.25">
      <c r="A43" s="5" t="s">
        <v>229</v>
      </c>
      <c r="B43" s="7">
        <f>[2]RHS_Income_15!C$9</f>
        <v>8670</v>
      </c>
      <c r="C43" s="7">
        <f>[2]RHS_Income_15!D$9</f>
        <v>9900</v>
      </c>
      <c r="D43" s="7">
        <f>[2]RHS_Income_15!E$9</f>
        <v>11145</v>
      </c>
      <c r="E43" s="7">
        <f>[2]RHS_Income_15!F$9</f>
        <v>12375</v>
      </c>
      <c r="F43" s="7">
        <f>[2]RHS_Income_15!G$9</f>
        <v>13365</v>
      </c>
      <c r="G43" s="7">
        <f>[2]RHS_Income_15!H$9</f>
        <v>14355</v>
      </c>
      <c r="H43" s="7">
        <f>[2]RHS_Income_15!I$9</f>
        <v>15345</v>
      </c>
      <c r="I43" s="7">
        <f>[2]RHS_Income_15!J$9</f>
        <v>16335</v>
      </c>
    </row>
    <row r="44" spans="1:9" ht="17.25" x14ac:dyDescent="0.25">
      <c r="A44" s="4" t="s">
        <v>1</v>
      </c>
      <c r="B44" s="89" t="s">
        <v>24</v>
      </c>
      <c r="C44" s="90"/>
      <c r="D44" s="106" t="s">
        <v>228</v>
      </c>
      <c r="E44" s="107"/>
      <c r="F44" s="89"/>
      <c r="G44" s="90"/>
      <c r="H44" s="89"/>
      <c r="I44" s="90"/>
    </row>
    <row r="45" spans="1:9" x14ac:dyDescent="0.25">
      <c r="A45" s="5" t="s">
        <v>1</v>
      </c>
      <c r="B45" s="5" t="s">
        <v>8</v>
      </c>
      <c r="C45" s="5" t="s">
        <v>9</v>
      </c>
      <c r="D45" s="5" t="s">
        <v>10</v>
      </c>
      <c r="E45" s="5" t="s">
        <v>11</v>
      </c>
      <c r="F45" s="5" t="s">
        <v>12</v>
      </c>
      <c r="G45" s="5" t="s">
        <v>13</v>
      </c>
      <c r="H45" s="5" t="s">
        <v>14</v>
      </c>
      <c r="I45" s="5" t="s">
        <v>15</v>
      </c>
    </row>
    <row r="46" spans="1:9" x14ac:dyDescent="0.25">
      <c r="A46" s="5" t="s">
        <v>131</v>
      </c>
      <c r="B46" s="6">
        <f>[2]RHS_Income_30!C$10</f>
        <v>17100</v>
      </c>
      <c r="C46" s="6">
        <f>[2]RHS_Income_30!D$10</f>
        <v>19560</v>
      </c>
      <c r="D46" s="6">
        <f>[2]RHS_Income_30!E$10</f>
        <v>21990</v>
      </c>
      <c r="E46" s="6">
        <f>[2]RHS_Income_30!F$10</f>
        <v>24420</v>
      </c>
      <c r="F46" s="6">
        <f>[2]RHS_Income_30!G$10</f>
        <v>26400</v>
      </c>
      <c r="G46" s="6">
        <f>[2]RHS_Income_30!H$10</f>
        <v>28350</v>
      </c>
      <c r="H46" s="6">
        <f>[2]RHS_Income_30!I$10</f>
        <v>30300</v>
      </c>
      <c r="I46" s="6">
        <f>[2]RHS_Income_30!J$10</f>
        <v>32250</v>
      </c>
    </row>
    <row r="47" spans="1:9" x14ac:dyDescent="0.25">
      <c r="A47" s="5" t="s">
        <v>229</v>
      </c>
      <c r="B47" s="7">
        <f>[2]RHS_Income_15!C$10</f>
        <v>8550</v>
      </c>
      <c r="C47" s="7">
        <f>[2]RHS_Income_15!D$10</f>
        <v>9780</v>
      </c>
      <c r="D47" s="7">
        <f>[2]RHS_Income_15!E$10</f>
        <v>10995</v>
      </c>
      <c r="E47" s="7">
        <f>[2]RHS_Income_15!F$10</f>
        <v>12210</v>
      </c>
      <c r="F47" s="7">
        <f>[2]RHS_Income_15!G$10</f>
        <v>13200</v>
      </c>
      <c r="G47" s="7">
        <f>[2]RHS_Income_15!H$10</f>
        <v>14175</v>
      </c>
      <c r="H47" s="7">
        <f>[2]RHS_Income_15!I$10</f>
        <v>15150</v>
      </c>
      <c r="I47" s="7">
        <f>[2]RHS_Income_15!J$10</f>
        <v>16125</v>
      </c>
    </row>
    <row r="48" spans="1:9" ht="17.25" x14ac:dyDescent="0.25">
      <c r="A48" s="4" t="s">
        <v>1</v>
      </c>
      <c r="B48" s="89" t="s">
        <v>25</v>
      </c>
      <c r="C48" s="90"/>
      <c r="D48" s="106" t="s">
        <v>228</v>
      </c>
      <c r="E48" s="107"/>
      <c r="F48" s="89"/>
      <c r="G48" s="90"/>
      <c r="H48" s="89"/>
      <c r="I48" s="90"/>
    </row>
    <row r="49" spans="1:9" x14ac:dyDescent="0.25">
      <c r="A49" s="5" t="s">
        <v>1</v>
      </c>
      <c r="B49" s="5" t="s">
        <v>8</v>
      </c>
      <c r="C49" s="5" t="s">
        <v>9</v>
      </c>
      <c r="D49" s="5" t="s">
        <v>10</v>
      </c>
      <c r="E49" s="5" t="s">
        <v>11</v>
      </c>
      <c r="F49" s="5" t="s">
        <v>12</v>
      </c>
      <c r="G49" s="5" t="s">
        <v>13</v>
      </c>
      <c r="H49" s="5" t="s">
        <v>14</v>
      </c>
      <c r="I49" s="5" t="s">
        <v>15</v>
      </c>
    </row>
    <row r="50" spans="1:9" x14ac:dyDescent="0.25">
      <c r="A50" s="5" t="s">
        <v>131</v>
      </c>
      <c r="B50" s="6">
        <f>[2]RHS_Income_30!C$11</f>
        <v>22320</v>
      </c>
      <c r="C50" s="6">
        <f>[2]RHS_Income_30!D$11</f>
        <v>25500</v>
      </c>
      <c r="D50" s="6">
        <f>[2]RHS_Income_30!E$11</f>
        <v>28680</v>
      </c>
      <c r="E50" s="6">
        <f>[2]RHS_Income_30!F$11</f>
        <v>31860</v>
      </c>
      <c r="F50" s="6">
        <f>[2]RHS_Income_30!G$11</f>
        <v>34410</v>
      </c>
      <c r="G50" s="6">
        <f>[2]RHS_Income_30!H$11</f>
        <v>36960</v>
      </c>
      <c r="H50" s="6">
        <f>[2]RHS_Income_30!I$11</f>
        <v>39510</v>
      </c>
      <c r="I50" s="6">
        <f>[2]RHS_Income_30!J$11</f>
        <v>42060</v>
      </c>
    </row>
    <row r="51" spans="1:9" x14ac:dyDescent="0.25">
      <c r="A51" s="5" t="s">
        <v>229</v>
      </c>
      <c r="B51" s="7">
        <f>[2]RHS_Income_15!C$11</f>
        <v>11160</v>
      </c>
      <c r="C51" s="7">
        <f>[2]RHS_Income_15!D$11</f>
        <v>12750</v>
      </c>
      <c r="D51" s="7">
        <f>[2]RHS_Income_15!E$11</f>
        <v>14340</v>
      </c>
      <c r="E51" s="7">
        <f>[2]RHS_Income_15!F$11</f>
        <v>15930</v>
      </c>
      <c r="F51" s="7">
        <f>[2]RHS_Income_15!G$11</f>
        <v>17205</v>
      </c>
      <c r="G51" s="7">
        <f>[2]RHS_Income_15!H$11</f>
        <v>18480</v>
      </c>
      <c r="H51" s="7">
        <f>[2]RHS_Income_15!I$11</f>
        <v>19755</v>
      </c>
      <c r="I51" s="7">
        <f>[2]RHS_Income_15!J$11</f>
        <v>21030</v>
      </c>
    </row>
    <row r="52" spans="1:9" ht="17.25" x14ac:dyDescent="0.25">
      <c r="A52" s="4" t="s">
        <v>1</v>
      </c>
      <c r="B52" s="89" t="s">
        <v>26</v>
      </c>
      <c r="C52" s="90"/>
      <c r="D52" s="106" t="s">
        <v>228</v>
      </c>
      <c r="E52" s="107"/>
      <c r="F52" s="89"/>
      <c r="G52" s="90"/>
      <c r="H52" s="89"/>
      <c r="I52" s="90"/>
    </row>
    <row r="53" spans="1:9" x14ac:dyDescent="0.25">
      <c r="A53" s="5" t="s">
        <v>1</v>
      </c>
      <c r="B53" s="5" t="s">
        <v>8</v>
      </c>
      <c r="C53" s="5" t="s">
        <v>9</v>
      </c>
      <c r="D53" s="5" t="s">
        <v>10</v>
      </c>
      <c r="E53" s="5" t="s">
        <v>11</v>
      </c>
      <c r="F53" s="5" t="s">
        <v>12</v>
      </c>
      <c r="G53" s="5" t="s">
        <v>13</v>
      </c>
      <c r="H53" s="5" t="s">
        <v>14</v>
      </c>
      <c r="I53" s="5" t="s">
        <v>15</v>
      </c>
    </row>
    <row r="54" spans="1:9" x14ac:dyDescent="0.25">
      <c r="A54" s="5" t="s">
        <v>131</v>
      </c>
      <c r="B54" s="6">
        <f>[2]RHS_Income_30!C$12</f>
        <v>17520</v>
      </c>
      <c r="C54" s="6">
        <f>[2]RHS_Income_30!D$12</f>
        <v>20010</v>
      </c>
      <c r="D54" s="6">
        <f>[2]RHS_Income_30!E$12</f>
        <v>22500</v>
      </c>
      <c r="E54" s="6">
        <f>[2]RHS_Income_30!F$12</f>
        <v>24990</v>
      </c>
      <c r="F54" s="6">
        <f>[2]RHS_Income_30!G$12</f>
        <v>27000</v>
      </c>
      <c r="G54" s="6">
        <f>[2]RHS_Income_30!H$12</f>
        <v>29010</v>
      </c>
      <c r="H54" s="6">
        <f>[2]RHS_Income_30!I$12</f>
        <v>30990</v>
      </c>
      <c r="I54" s="6">
        <f>[2]RHS_Income_30!J$12</f>
        <v>33000</v>
      </c>
    </row>
    <row r="55" spans="1:9" x14ac:dyDescent="0.25">
      <c r="A55" s="5" t="s">
        <v>229</v>
      </c>
      <c r="B55" s="7">
        <f>[2]RHS_Income_15!C$12</f>
        <v>8760</v>
      </c>
      <c r="C55" s="7">
        <f>[2]RHS_Income_15!D$12</f>
        <v>10005</v>
      </c>
      <c r="D55" s="7">
        <f>[2]RHS_Income_15!E$12</f>
        <v>11250</v>
      </c>
      <c r="E55" s="7">
        <f>[2]RHS_Income_15!F$12</f>
        <v>12495</v>
      </c>
      <c r="F55" s="7">
        <f>[2]RHS_Income_15!G$12</f>
        <v>13500</v>
      </c>
      <c r="G55" s="7">
        <f>[2]RHS_Income_15!H$12</f>
        <v>14505</v>
      </c>
      <c r="H55" s="7">
        <f>[2]RHS_Income_15!I$12</f>
        <v>15495</v>
      </c>
      <c r="I55" s="7">
        <f>[2]RHS_Income_15!J$12</f>
        <v>16500</v>
      </c>
    </row>
    <row r="56" spans="1:9" ht="17.25" x14ac:dyDescent="0.25">
      <c r="A56" s="4" t="s">
        <v>1</v>
      </c>
      <c r="B56" s="89" t="s">
        <v>27</v>
      </c>
      <c r="C56" s="90"/>
      <c r="D56" s="106" t="s">
        <v>228</v>
      </c>
      <c r="E56" s="107"/>
      <c r="F56" s="89"/>
      <c r="G56" s="90"/>
      <c r="H56" s="89"/>
      <c r="I56" s="90"/>
    </row>
    <row r="57" spans="1:9" x14ac:dyDescent="0.25">
      <c r="A57" s="5" t="s">
        <v>1</v>
      </c>
      <c r="B57" s="5" t="s">
        <v>8</v>
      </c>
      <c r="C57" s="5" t="s">
        <v>9</v>
      </c>
      <c r="D57" s="5" t="s">
        <v>10</v>
      </c>
      <c r="E57" s="5" t="s">
        <v>11</v>
      </c>
      <c r="F57" s="5" t="s">
        <v>12</v>
      </c>
      <c r="G57" s="5" t="s">
        <v>13</v>
      </c>
      <c r="H57" s="5" t="s">
        <v>14</v>
      </c>
      <c r="I57" s="5" t="s">
        <v>15</v>
      </c>
    </row>
    <row r="58" spans="1:9" x14ac:dyDescent="0.25">
      <c r="A58" s="5" t="s">
        <v>131</v>
      </c>
      <c r="B58" s="6">
        <f>[2]RHS_Income_30!C$13</f>
        <v>18180</v>
      </c>
      <c r="C58" s="6">
        <f>[2]RHS_Income_30!D$13</f>
        <v>20760</v>
      </c>
      <c r="D58" s="6">
        <f>[2]RHS_Income_30!E$13</f>
        <v>23370</v>
      </c>
      <c r="E58" s="6">
        <f>[2]RHS_Income_30!F$13</f>
        <v>25950</v>
      </c>
      <c r="F58" s="6">
        <f>[2]RHS_Income_30!G$13</f>
        <v>28050</v>
      </c>
      <c r="G58" s="6">
        <f>[2]RHS_Income_30!H$13</f>
        <v>30120</v>
      </c>
      <c r="H58" s="6">
        <f>[2]RHS_Income_30!I$13</f>
        <v>32190</v>
      </c>
      <c r="I58" s="6">
        <f>[2]RHS_Income_30!J$13</f>
        <v>34260</v>
      </c>
    </row>
    <row r="59" spans="1:9" x14ac:dyDescent="0.25">
      <c r="A59" s="5" t="s">
        <v>229</v>
      </c>
      <c r="B59" s="7">
        <f>[2]RHS_Income_15!C$13</f>
        <v>9090</v>
      </c>
      <c r="C59" s="7">
        <f>[2]RHS_Income_15!D$13</f>
        <v>10380</v>
      </c>
      <c r="D59" s="7">
        <f>[2]RHS_Income_15!E$13</f>
        <v>11685</v>
      </c>
      <c r="E59" s="7">
        <f>[2]RHS_Income_15!F$13</f>
        <v>12975</v>
      </c>
      <c r="F59" s="7">
        <f>[2]RHS_Income_15!G$13</f>
        <v>14025</v>
      </c>
      <c r="G59" s="7">
        <f>[2]RHS_Income_15!H$13</f>
        <v>15060</v>
      </c>
      <c r="H59" s="7">
        <f>[2]RHS_Income_15!I$13</f>
        <v>16095</v>
      </c>
      <c r="I59" s="7">
        <f>[2]RHS_Income_15!J$13</f>
        <v>17130</v>
      </c>
    </row>
    <row r="60" spans="1:9" ht="17.25" x14ac:dyDescent="0.25">
      <c r="A60" s="4" t="s">
        <v>1</v>
      </c>
      <c r="B60" s="89" t="s">
        <v>28</v>
      </c>
      <c r="C60" s="90"/>
      <c r="D60" s="106" t="s">
        <v>228</v>
      </c>
      <c r="E60" s="107"/>
      <c r="F60" s="89"/>
      <c r="G60" s="90"/>
      <c r="H60" s="89"/>
      <c r="I60" s="90"/>
    </row>
    <row r="61" spans="1:9" x14ac:dyDescent="0.25">
      <c r="A61" s="5" t="s">
        <v>1</v>
      </c>
      <c r="B61" s="5" t="s">
        <v>8</v>
      </c>
      <c r="C61" s="5" t="s">
        <v>9</v>
      </c>
      <c r="D61" s="5" t="s">
        <v>10</v>
      </c>
      <c r="E61" s="5" t="s">
        <v>11</v>
      </c>
      <c r="F61" s="5" t="s">
        <v>12</v>
      </c>
      <c r="G61" s="5" t="s">
        <v>13</v>
      </c>
      <c r="H61" s="5" t="s">
        <v>14</v>
      </c>
      <c r="I61" s="5" t="s">
        <v>15</v>
      </c>
    </row>
    <row r="62" spans="1:9" x14ac:dyDescent="0.25">
      <c r="A62" s="5" t="s">
        <v>131</v>
      </c>
      <c r="B62" s="6">
        <f>[2]RHS_Income_30!C$14</f>
        <v>17100</v>
      </c>
      <c r="C62" s="6">
        <f>[2]RHS_Income_30!D$14</f>
        <v>19560</v>
      </c>
      <c r="D62" s="6">
        <f>[2]RHS_Income_30!E$14</f>
        <v>21990</v>
      </c>
      <c r="E62" s="6">
        <f>[2]RHS_Income_30!F$14</f>
        <v>24420</v>
      </c>
      <c r="F62" s="6">
        <f>[2]RHS_Income_30!G$14</f>
        <v>26400</v>
      </c>
      <c r="G62" s="6">
        <f>[2]RHS_Income_30!H$14</f>
        <v>28350</v>
      </c>
      <c r="H62" s="6">
        <f>[2]RHS_Income_30!I$14</f>
        <v>30300</v>
      </c>
      <c r="I62" s="6">
        <f>[2]RHS_Income_30!J$14</f>
        <v>32250</v>
      </c>
    </row>
    <row r="63" spans="1:9" x14ac:dyDescent="0.25">
      <c r="A63" s="5" t="s">
        <v>229</v>
      </c>
      <c r="B63" s="7">
        <f>[2]RHS_Income_15!C$14</f>
        <v>8550</v>
      </c>
      <c r="C63" s="7">
        <f>[2]RHS_Income_15!D$14</f>
        <v>9780</v>
      </c>
      <c r="D63" s="7">
        <f>[2]RHS_Income_15!E$14</f>
        <v>10995</v>
      </c>
      <c r="E63" s="7">
        <f>[2]RHS_Income_15!F$14</f>
        <v>12210</v>
      </c>
      <c r="F63" s="7">
        <f>[2]RHS_Income_15!G$14</f>
        <v>13200</v>
      </c>
      <c r="G63" s="7">
        <f>[2]RHS_Income_15!H$14</f>
        <v>14175</v>
      </c>
      <c r="H63" s="7">
        <f>[2]RHS_Income_15!I$14</f>
        <v>15150</v>
      </c>
      <c r="I63" s="7">
        <f>[2]RHS_Income_15!J$14</f>
        <v>16125</v>
      </c>
    </row>
    <row r="64" spans="1:9" ht="17.25" x14ac:dyDescent="0.25">
      <c r="A64" s="4" t="s">
        <v>1</v>
      </c>
      <c r="B64" s="89" t="s">
        <v>29</v>
      </c>
      <c r="C64" s="90"/>
      <c r="D64" s="106" t="s">
        <v>228</v>
      </c>
      <c r="E64" s="107"/>
      <c r="F64" s="89"/>
      <c r="G64" s="90"/>
      <c r="H64" s="89"/>
      <c r="I64" s="90"/>
    </row>
    <row r="65" spans="1:9" x14ac:dyDescent="0.25">
      <c r="A65" s="5" t="s">
        <v>1</v>
      </c>
      <c r="B65" s="5" t="s">
        <v>8</v>
      </c>
      <c r="C65" s="5" t="s">
        <v>9</v>
      </c>
      <c r="D65" s="5" t="s">
        <v>10</v>
      </c>
      <c r="E65" s="5" t="s">
        <v>11</v>
      </c>
      <c r="F65" s="5" t="s">
        <v>12</v>
      </c>
      <c r="G65" s="5" t="s">
        <v>13</v>
      </c>
      <c r="H65" s="5" t="s">
        <v>14</v>
      </c>
      <c r="I65" s="5" t="s">
        <v>15</v>
      </c>
    </row>
    <row r="66" spans="1:9" x14ac:dyDescent="0.25">
      <c r="A66" s="5" t="s">
        <v>131</v>
      </c>
      <c r="B66" s="6">
        <f>[2]RHS_Income_30!C$15</f>
        <v>21690</v>
      </c>
      <c r="C66" s="6">
        <f>[2]RHS_Income_30!D$15</f>
        <v>24780</v>
      </c>
      <c r="D66" s="6">
        <f>[2]RHS_Income_30!E$15</f>
        <v>27870</v>
      </c>
      <c r="E66" s="6">
        <f>[2]RHS_Income_30!F$15</f>
        <v>30960</v>
      </c>
      <c r="F66" s="6">
        <f>[2]RHS_Income_30!G$15</f>
        <v>33450</v>
      </c>
      <c r="G66" s="6">
        <f>[2]RHS_Income_30!H$15</f>
        <v>35940</v>
      </c>
      <c r="H66" s="6">
        <f>[2]RHS_Income_30!I$15</f>
        <v>38400</v>
      </c>
      <c r="I66" s="6">
        <f>[2]RHS_Income_30!J$15</f>
        <v>40890</v>
      </c>
    </row>
    <row r="67" spans="1:9" x14ac:dyDescent="0.25">
      <c r="A67" s="5" t="s">
        <v>229</v>
      </c>
      <c r="B67" s="7">
        <f>[2]RHS_Income_15!C$15</f>
        <v>10845</v>
      </c>
      <c r="C67" s="7">
        <f>[2]RHS_Income_15!D$15</f>
        <v>12390</v>
      </c>
      <c r="D67" s="7">
        <f>[2]RHS_Income_15!E$15</f>
        <v>13935</v>
      </c>
      <c r="E67" s="7">
        <f>[2]RHS_Income_15!F$15</f>
        <v>15480</v>
      </c>
      <c r="F67" s="7">
        <f>[2]RHS_Income_15!G$15</f>
        <v>16725</v>
      </c>
      <c r="G67" s="7">
        <f>[2]RHS_Income_15!H$15</f>
        <v>17970</v>
      </c>
      <c r="H67" s="7">
        <f>[2]RHS_Income_15!I$15</f>
        <v>19200</v>
      </c>
      <c r="I67" s="7">
        <f>[2]RHS_Income_15!J$15</f>
        <v>20445</v>
      </c>
    </row>
    <row r="68" spans="1:9" ht="17.25" x14ac:dyDescent="0.25">
      <c r="A68" s="4" t="s">
        <v>1</v>
      </c>
      <c r="B68" s="89" t="s">
        <v>30</v>
      </c>
      <c r="C68" s="90"/>
      <c r="D68" s="106" t="s">
        <v>228</v>
      </c>
      <c r="E68" s="107"/>
      <c r="F68" s="89"/>
      <c r="G68" s="90"/>
      <c r="H68" s="89"/>
      <c r="I68" s="90"/>
    </row>
    <row r="69" spans="1:9" x14ac:dyDescent="0.25">
      <c r="A69" s="5" t="s">
        <v>1</v>
      </c>
      <c r="B69" s="5" t="s">
        <v>8</v>
      </c>
      <c r="C69" s="5" t="s">
        <v>9</v>
      </c>
      <c r="D69" s="5" t="s">
        <v>10</v>
      </c>
      <c r="E69" s="5" t="s">
        <v>11</v>
      </c>
      <c r="F69" s="5" t="s">
        <v>12</v>
      </c>
      <c r="G69" s="5" t="s">
        <v>13</v>
      </c>
      <c r="H69" s="5" t="s">
        <v>14</v>
      </c>
      <c r="I69" s="5" t="s">
        <v>15</v>
      </c>
    </row>
    <row r="70" spans="1:9" x14ac:dyDescent="0.25">
      <c r="A70" s="5" t="s">
        <v>131</v>
      </c>
      <c r="B70" s="6">
        <f>[2]RHS_Income_30!C$16</f>
        <v>17100</v>
      </c>
      <c r="C70" s="6">
        <f>[2]RHS_Income_30!D$16</f>
        <v>19560</v>
      </c>
      <c r="D70" s="6">
        <f>[2]RHS_Income_30!E$16</f>
        <v>21990</v>
      </c>
      <c r="E70" s="6">
        <f>[2]RHS_Income_30!F$16</f>
        <v>24420</v>
      </c>
      <c r="F70" s="6">
        <f>[2]RHS_Income_30!G$16</f>
        <v>26400</v>
      </c>
      <c r="G70" s="6">
        <f>[2]RHS_Income_30!H$16</f>
        <v>28350</v>
      </c>
      <c r="H70" s="6">
        <f>[2]RHS_Income_30!I$16</f>
        <v>30300</v>
      </c>
      <c r="I70" s="6">
        <f>[2]RHS_Income_30!J$16</f>
        <v>32250</v>
      </c>
    </row>
    <row r="71" spans="1:9" x14ac:dyDescent="0.25">
      <c r="A71" s="5" t="s">
        <v>229</v>
      </c>
      <c r="B71" s="7">
        <f>[2]RHS_Income_15!C$16</f>
        <v>8550</v>
      </c>
      <c r="C71" s="7">
        <f>[2]RHS_Income_15!D$16</f>
        <v>9780</v>
      </c>
      <c r="D71" s="7">
        <f>[2]RHS_Income_15!E$16</f>
        <v>10995</v>
      </c>
      <c r="E71" s="7">
        <f>[2]RHS_Income_15!F$16</f>
        <v>12210</v>
      </c>
      <c r="F71" s="7">
        <f>[2]RHS_Income_15!G$16</f>
        <v>13200</v>
      </c>
      <c r="G71" s="7">
        <f>[2]RHS_Income_15!H$16</f>
        <v>14175</v>
      </c>
      <c r="H71" s="7">
        <f>[2]RHS_Income_15!I$16</f>
        <v>15150</v>
      </c>
      <c r="I71" s="7">
        <f>[2]RHS_Income_15!J$16</f>
        <v>16125</v>
      </c>
    </row>
    <row r="72" spans="1:9" ht="17.25" x14ac:dyDescent="0.25">
      <c r="A72" s="4" t="s">
        <v>1</v>
      </c>
      <c r="B72" s="89" t="s">
        <v>31</v>
      </c>
      <c r="C72" s="90"/>
      <c r="D72" s="106" t="s">
        <v>228</v>
      </c>
      <c r="E72" s="107"/>
      <c r="F72" s="89"/>
      <c r="G72" s="90"/>
      <c r="H72" s="89"/>
      <c r="I72" s="90"/>
    </row>
    <row r="73" spans="1:9" x14ac:dyDescent="0.25">
      <c r="A73" s="5" t="s">
        <v>1</v>
      </c>
      <c r="B73" s="5" t="s">
        <v>8</v>
      </c>
      <c r="C73" s="5" t="s">
        <v>9</v>
      </c>
      <c r="D73" s="5" t="s">
        <v>10</v>
      </c>
      <c r="E73" s="5" t="s">
        <v>11</v>
      </c>
      <c r="F73" s="5" t="s">
        <v>12</v>
      </c>
      <c r="G73" s="5" t="s">
        <v>13</v>
      </c>
      <c r="H73" s="5" t="s">
        <v>14</v>
      </c>
      <c r="I73" s="5" t="s">
        <v>15</v>
      </c>
    </row>
    <row r="74" spans="1:9" x14ac:dyDescent="0.25">
      <c r="A74" s="5" t="s">
        <v>131</v>
      </c>
      <c r="B74" s="6">
        <f>[2]RHS_Income_30!C$17</f>
        <v>23550</v>
      </c>
      <c r="C74" s="6">
        <f>[2]RHS_Income_30!D$17</f>
        <v>26910</v>
      </c>
      <c r="D74" s="6">
        <f>[2]RHS_Income_30!E$17</f>
        <v>30270</v>
      </c>
      <c r="E74" s="6">
        <f>[2]RHS_Income_30!F$17</f>
        <v>33630</v>
      </c>
      <c r="F74" s="6">
        <f>[2]RHS_Income_30!G$17</f>
        <v>36330</v>
      </c>
      <c r="G74" s="6">
        <f>[2]RHS_Income_30!H$17</f>
        <v>39030</v>
      </c>
      <c r="H74" s="6">
        <f>[2]RHS_Income_30!I$17</f>
        <v>41730</v>
      </c>
      <c r="I74" s="6">
        <f>[2]RHS_Income_30!J$17</f>
        <v>44400</v>
      </c>
    </row>
    <row r="75" spans="1:9" x14ac:dyDescent="0.25">
      <c r="A75" s="5" t="s">
        <v>229</v>
      </c>
      <c r="B75" s="7">
        <f>[2]RHS_Income_15!C$17</f>
        <v>11775</v>
      </c>
      <c r="C75" s="7">
        <f>[2]RHS_Income_15!D$17</f>
        <v>13455</v>
      </c>
      <c r="D75" s="7">
        <f>[2]RHS_Income_15!E$17</f>
        <v>15135</v>
      </c>
      <c r="E75" s="7">
        <f>[2]RHS_Income_15!F$17</f>
        <v>16815</v>
      </c>
      <c r="F75" s="7">
        <f>[2]RHS_Income_15!G$17</f>
        <v>18165</v>
      </c>
      <c r="G75" s="7">
        <f>[2]RHS_Income_15!H$17</f>
        <v>19515</v>
      </c>
      <c r="H75" s="7">
        <f>[2]RHS_Income_15!I$17</f>
        <v>20865</v>
      </c>
      <c r="I75" s="7">
        <f>[2]RHS_Income_15!J$17</f>
        <v>22200</v>
      </c>
    </row>
    <row r="76" spans="1:9" ht="17.25" x14ac:dyDescent="0.25">
      <c r="A76" s="4" t="s">
        <v>1</v>
      </c>
      <c r="B76" s="89" t="s">
        <v>32</v>
      </c>
      <c r="C76" s="90"/>
      <c r="D76" s="106" t="s">
        <v>228</v>
      </c>
      <c r="E76" s="107"/>
      <c r="F76" s="89"/>
      <c r="G76" s="90"/>
      <c r="H76" s="89"/>
      <c r="I76" s="90"/>
    </row>
    <row r="77" spans="1:9" x14ac:dyDescent="0.25">
      <c r="A77" s="5" t="s">
        <v>1</v>
      </c>
      <c r="B77" s="5" t="s">
        <v>8</v>
      </c>
      <c r="C77" s="5" t="s">
        <v>9</v>
      </c>
      <c r="D77" s="5" t="s">
        <v>10</v>
      </c>
      <c r="E77" s="5" t="s">
        <v>11</v>
      </c>
      <c r="F77" s="5" t="s">
        <v>12</v>
      </c>
      <c r="G77" s="5" t="s">
        <v>13</v>
      </c>
      <c r="H77" s="5" t="s">
        <v>14</v>
      </c>
      <c r="I77" s="5" t="s">
        <v>15</v>
      </c>
    </row>
    <row r="78" spans="1:9" x14ac:dyDescent="0.25">
      <c r="A78" s="5" t="s">
        <v>131</v>
      </c>
      <c r="B78" s="6">
        <f>[2]RHS_Income_30!C$18</f>
        <v>17640</v>
      </c>
      <c r="C78" s="6">
        <f>[2]RHS_Income_30!D$18</f>
        <v>20160</v>
      </c>
      <c r="D78" s="6">
        <f>[2]RHS_Income_30!E$18</f>
        <v>22680</v>
      </c>
      <c r="E78" s="6">
        <f>[2]RHS_Income_30!F$18</f>
        <v>25200</v>
      </c>
      <c r="F78" s="6">
        <f>[2]RHS_Income_30!G$18</f>
        <v>27240</v>
      </c>
      <c r="G78" s="6">
        <f>[2]RHS_Income_30!H$18</f>
        <v>29250</v>
      </c>
      <c r="H78" s="6">
        <f>[2]RHS_Income_30!I$18</f>
        <v>31260</v>
      </c>
      <c r="I78" s="6">
        <f>[2]RHS_Income_30!J$18</f>
        <v>33270</v>
      </c>
    </row>
    <row r="79" spans="1:9" x14ac:dyDescent="0.25">
      <c r="A79" s="5" t="s">
        <v>229</v>
      </c>
      <c r="B79" s="7">
        <f>[2]RHS_Income_15!C$18</f>
        <v>8820</v>
      </c>
      <c r="C79" s="7">
        <f>[2]RHS_Income_15!D$18</f>
        <v>10080</v>
      </c>
      <c r="D79" s="7">
        <f>[2]RHS_Income_15!E$18</f>
        <v>11340</v>
      </c>
      <c r="E79" s="7">
        <f>[2]RHS_Income_15!F$18</f>
        <v>12600</v>
      </c>
      <c r="F79" s="7">
        <f>[2]RHS_Income_15!G$18</f>
        <v>13620</v>
      </c>
      <c r="G79" s="7">
        <f>[2]RHS_Income_15!H$18</f>
        <v>14625</v>
      </c>
      <c r="H79" s="7">
        <f>[2]RHS_Income_15!I$18</f>
        <v>15630</v>
      </c>
      <c r="I79" s="7">
        <f>[2]RHS_Income_15!J$18</f>
        <v>16635</v>
      </c>
    </row>
    <row r="80" spans="1:9" ht="17.25" x14ac:dyDescent="0.25">
      <c r="A80" s="4" t="s">
        <v>1</v>
      </c>
      <c r="B80" s="89" t="s">
        <v>33</v>
      </c>
      <c r="C80" s="90"/>
      <c r="D80" s="106" t="s">
        <v>228</v>
      </c>
      <c r="E80" s="107"/>
      <c r="F80" s="89"/>
      <c r="G80" s="90"/>
      <c r="H80" s="89"/>
      <c r="I80" s="90"/>
    </row>
    <row r="81" spans="1:9" x14ac:dyDescent="0.25">
      <c r="A81" s="5" t="s">
        <v>1</v>
      </c>
      <c r="B81" s="5" t="s">
        <v>8</v>
      </c>
      <c r="C81" s="5" t="s">
        <v>9</v>
      </c>
      <c r="D81" s="5" t="s">
        <v>10</v>
      </c>
      <c r="E81" s="5" t="s">
        <v>11</v>
      </c>
      <c r="F81" s="5" t="s">
        <v>12</v>
      </c>
      <c r="G81" s="5" t="s">
        <v>13</v>
      </c>
      <c r="H81" s="5" t="s">
        <v>14</v>
      </c>
      <c r="I81" s="5" t="s">
        <v>15</v>
      </c>
    </row>
    <row r="82" spans="1:9" x14ac:dyDescent="0.25">
      <c r="A82" s="5" t="s">
        <v>131</v>
      </c>
      <c r="B82" s="6">
        <f>[2]RHS_Income_30!C$19</f>
        <v>19200</v>
      </c>
      <c r="C82" s="6">
        <f>[2]RHS_Income_30!D$19</f>
        <v>21930</v>
      </c>
      <c r="D82" s="6">
        <f>[2]RHS_Income_30!E$19</f>
        <v>24660</v>
      </c>
      <c r="E82" s="6">
        <f>[2]RHS_Income_30!F$19</f>
        <v>27420</v>
      </c>
      <c r="F82" s="6">
        <f>[2]RHS_Income_30!G$19</f>
        <v>29610</v>
      </c>
      <c r="G82" s="6">
        <f>[2]RHS_Income_30!H$19</f>
        <v>31800</v>
      </c>
      <c r="H82" s="6">
        <f>[2]RHS_Income_30!I$19</f>
        <v>34020</v>
      </c>
      <c r="I82" s="6">
        <f>[2]RHS_Income_30!J$19</f>
        <v>36180</v>
      </c>
    </row>
    <row r="83" spans="1:9" x14ac:dyDescent="0.25">
      <c r="A83" s="5" t="s">
        <v>229</v>
      </c>
      <c r="B83" s="7">
        <f>[2]RHS_Income_15!C$19</f>
        <v>9600</v>
      </c>
      <c r="C83" s="7">
        <f>[2]RHS_Income_15!D$19</f>
        <v>10965</v>
      </c>
      <c r="D83" s="7">
        <f>[2]RHS_Income_15!E$19</f>
        <v>12330</v>
      </c>
      <c r="E83" s="7">
        <f>[2]RHS_Income_15!F$19</f>
        <v>13710</v>
      </c>
      <c r="F83" s="7">
        <f>[2]RHS_Income_15!G$19</f>
        <v>14805</v>
      </c>
      <c r="G83" s="7">
        <f>[2]RHS_Income_15!H$19</f>
        <v>15900</v>
      </c>
      <c r="H83" s="7">
        <f>[2]RHS_Income_15!I$19</f>
        <v>17010</v>
      </c>
      <c r="I83" s="7">
        <f>[2]RHS_Income_15!J$19</f>
        <v>18090</v>
      </c>
    </row>
    <row r="84" spans="1:9" ht="17.25" x14ac:dyDescent="0.25">
      <c r="A84" s="4" t="s">
        <v>1</v>
      </c>
      <c r="B84" s="89" t="s">
        <v>34</v>
      </c>
      <c r="C84" s="90"/>
      <c r="D84" s="106" t="s">
        <v>228</v>
      </c>
      <c r="E84" s="107"/>
      <c r="F84" s="89"/>
      <c r="G84" s="90"/>
      <c r="H84" s="89"/>
      <c r="I84" s="90"/>
    </row>
    <row r="85" spans="1:9" x14ac:dyDescent="0.25">
      <c r="A85" s="5" t="s">
        <v>1</v>
      </c>
      <c r="B85" s="5" t="s">
        <v>8</v>
      </c>
      <c r="C85" s="5" t="s">
        <v>9</v>
      </c>
      <c r="D85" s="5" t="s">
        <v>10</v>
      </c>
      <c r="E85" s="5" t="s">
        <v>11</v>
      </c>
      <c r="F85" s="5" t="s">
        <v>12</v>
      </c>
      <c r="G85" s="5" t="s">
        <v>13</v>
      </c>
      <c r="H85" s="5" t="s">
        <v>14</v>
      </c>
      <c r="I85" s="5" t="s">
        <v>15</v>
      </c>
    </row>
    <row r="86" spans="1:9" x14ac:dyDescent="0.25">
      <c r="A86" s="5" t="s">
        <v>131</v>
      </c>
      <c r="B86" s="6">
        <f>[2]RHS_Income_30!C$20</f>
        <v>18840</v>
      </c>
      <c r="C86" s="6">
        <f>[2]RHS_Income_30!D$20</f>
        <v>21540</v>
      </c>
      <c r="D86" s="6">
        <f>[2]RHS_Income_30!E$20</f>
        <v>24240</v>
      </c>
      <c r="E86" s="6">
        <f>[2]RHS_Income_30!F$20</f>
        <v>26910</v>
      </c>
      <c r="F86" s="6">
        <f>[2]RHS_Income_30!G$20</f>
        <v>29070</v>
      </c>
      <c r="G86" s="6">
        <f>[2]RHS_Income_30!H$20</f>
        <v>31230</v>
      </c>
      <c r="H86" s="6">
        <f>[2]RHS_Income_30!I$20</f>
        <v>33390</v>
      </c>
      <c r="I86" s="6">
        <f>[2]RHS_Income_30!J$20</f>
        <v>35550</v>
      </c>
    </row>
    <row r="87" spans="1:9" x14ac:dyDescent="0.25">
      <c r="A87" s="5" t="s">
        <v>229</v>
      </c>
      <c r="B87" s="7">
        <f>[2]RHS_Income_15!C$20</f>
        <v>9420</v>
      </c>
      <c r="C87" s="7">
        <f>[2]RHS_Income_15!D$20</f>
        <v>10770</v>
      </c>
      <c r="D87" s="7">
        <f>[2]RHS_Income_15!E$20</f>
        <v>12120</v>
      </c>
      <c r="E87" s="7">
        <f>[2]RHS_Income_15!F$20</f>
        <v>13455</v>
      </c>
      <c r="F87" s="7">
        <f>[2]RHS_Income_15!G$20</f>
        <v>14535</v>
      </c>
      <c r="G87" s="7">
        <f>[2]RHS_Income_15!H$20</f>
        <v>15615</v>
      </c>
      <c r="H87" s="7">
        <f>[2]RHS_Income_15!I$20</f>
        <v>16695</v>
      </c>
      <c r="I87" s="7">
        <f>[2]RHS_Income_15!J$20</f>
        <v>17775</v>
      </c>
    </row>
    <row r="88" spans="1:9" ht="17.25" x14ac:dyDescent="0.25">
      <c r="A88" s="4" t="s">
        <v>1</v>
      </c>
      <c r="B88" s="89" t="s">
        <v>35</v>
      </c>
      <c r="C88" s="90"/>
      <c r="D88" s="106" t="s">
        <v>228</v>
      </c>
      <c r="E88" s="107"/>
      <c r="F88" s="89"/>
      <c r="G88" s="90"/>
      <c r="H88" s="89"/>
      <c r="I88" s="90"/>
    </row>
    <row r="89" spans="1:9" x14ac:dyDescent="0.25">
      <c r="A89" s="5" t="s">
        <v>1</v>
      </c>
      <c r="B89" s="5" t="s">
        <v>8</v>
      </c>
      <c r="C89" s="5" t="s">
        <v>9</v>
      </c>
      <c r="D89" s="5" t="s">
        <v>10</v>
      </c>
      <c r="E89" s="5" t="s">
        <v>11</v>
      </c>
      <c r="F89" s="5" t="s">
        <v>12</v>
      </c>
      <c r="G89" s="5" t="s">
        <v>13</v>
      </c>
      <c r="H89" s="5" t="s">
        <v>14</v>
      </c>
      <c r="I89" s="5" t="s">
        <v>15</v>
      </c>
    </row>
    <row r="90" spans="1:9" x14ac:dyDescent="0.25">
      <c r="A90" s="5" t="s">
        <v>131</v>
      </c>
      <c r="B90" s="6">
        <f>[2]RHS_Income_30!C$21</f>
        <v>19470</v>
      </c>
      <c r="C90" s="6">
        <f>[2]RHS_Income_30!D$21</f>
        <v>22230</v>
      </c>
      <c r="D90" s="6">
        <f>[2]RHS_Income_30!E$21</f>
        <v>25020</v>
      </c>
      <c r="E90" s="6">
        <f>[2]RHS_Income_30!F$21</f>
        <v>27780</v>
      </c>
      <c r="F90" s="6">
        <f>[2]RHS_Income_30!G$21</f>
        <v>30030</v>
      </c>
      <c r="G90" s="6">
        <f>[2]RHS_Income_30!H$21</f>
        <v>32250</v>
      </c>
      <c r="H90" s="6">
        <f>[2]RHS_Income_30!I$21</f>
        <v>34470</v>
      </c>
      <c r="I90" s="6">
        <f>[2]RHS_Income_30!J$21</f>
        <v>36690</v>
      </c>
    </row>
    <row r="91" spans="1:9" x14ac:dyDescent="0.25">
      <c r="A91" s="5" t="s">
        <v>229</v>
      </c>
      <c r="B91" s="7">
        <f>[2]RHS_Income_15!C$21</f>
        <v>9735</v>
      </c>
      <c r="C91" s="7">
        <f>[2]RHS_Income_15!D$21</f>
        <v>11115</v>
      </c>
      <c r="D91" s="7">
        <f>[2]RHS_Income_15!E$21</f>
        <v>12510</v>
      </c>
      <c r="E91" s="7">
        <f>[2]RHS_Income_15!F$21</f>
        <v>13890</v>
      </c>
      <c r="F91" s="7">
        <f>[2]RHS_Income_15!G$21</f>
        <v>15015</v>
      </c>
      <c r="G91" s="7">
        <f>[2]RHS_Income_15!H$21</f>
        <v>16125</v>
      </c>
      <c r="H91" s="7">
        <f>[2]RHS_Income_15!I$21</f>
        <v>17235</v>
      </c>
      <c r="I91" s="7">
        <f>[2]RHS_Income_15!J$21</f>
        <v>18345</v>
      </c>
    </row>
    <row r="92" spans="1:9" ht="17.25" x14ac:dyDescent="0.25">
      <c r="A92" s="4" t="s">
        <v>1</v>
      </c>
      <c r="B92" s="89" t="s">
        <v>36</v>
      </c>
      <c r="C92" s="90"/>
      <c r="D92" s="106" t="s">
        <v>228</v>
      </c>
      <c r="E92" s="107"/>
      <c r="F92" s="89"/>
      <c r="G92" s="90"/>
      <c r="H92" s="89"/>
      <c r="I92" s="90"/>
    </row>
    <row r="93" spans="1:9" x14ac:dyDescent="0.25">
      <c r="A93" s="5" t="s">
        <v>1</v>
      </c>
      <c r="B93" s="5" t="s">
        <v>8</v>
      </c>
      <c r="C93" s="5" t="s">
        <v>9</v>
      </c>
      <c r="D93" s="5" t="s">
        <v>10</v>
      </c>
      <c r="E93" s="5" t="s">
        <v>11</v>
      </c>
      <c r="F93" s="5" t="s">
        <v>12</v>
      </c>
      <c r="G93" s="5" t="s">
        <v>13</v>
      </c>
      <c r="H93" s="5" t="s">
        <v>14</v>
      </c>
      <c r="I93" s="5" t="s">
        <v>15</v>
      </c>
    </row>
    <row r="94" spans="1:9" x14ac:dyDescent="0.25">
      <c r="A94" s="5" t="s">
        <v>131</v>
      </c>
      <c r="B94" s="6">
        <f>[2]RHS_Income_30!C$22</f>
        <v>18630</v>
      </c>
      <c r="C94" s="6">
        <f>[2]RHS_Income_30!D$22</f>
        <v>21270</v>
      </c>
      <c r="D94" s="6">
        <f>[2]RHS_Income_30!E$22</f>
        <v>23940</v>
      </c>
      <c r="E94" s="6">
        <f>[2]RHS_Income_30!F$22</f>
        <v>26580</v>
      </c>
      <c r="F94" s="6">
        <f>[2]RHS_Income_30!G$22</f>
        <v>28710</v>
      </c>
      <c r="G94" s="6">
        <f>[2]RHS_Income_30!H$22</f>
        <v>30840</v>
      </c>
      <c r="H94" s="6">
        <f>[2]RHS_Income_30!I$22</f>
        <v>32970</v>
      </c>
      <c r="I94" s="6">
        <f>[2]RHS_Income_30!J$22</f>
        <v>35100</v>
      </c>
    </row>
    <row r="95" spans="1:9" x14ac:dyDescent="0.25">
      <c r="A95" s="5" t="s">
        <v>229</v>
      </c>
      <c r="B95" s="7">
        <f>[2]RHS_Income_15!C$22</f>
        <v>9315</v>
      </c>
      <c r="C95" s="7">
        <f>[2]RHS_Income_15!D$22</f>
        <v>10635</v>
      </c>
      <c r="D95" s="7">
        <f>[2]RHS_Income_15!E$22</f>
        <v>11970</v>
      </c>
      <c r="E95" s="7">
        <f>[2]RHS_Income_15!F$22</f>
        <v>13290</v>
      </c>
      <c r="F95" s="7">
        <f>[2]RHS_Income_15!G$22</f>
        <v>14355</v>
      </c>
      <c r="G95" s="7">
        <f>[2]RHS_Income_15!H$22</f>
        <v>15420</v>
      </c>
      <c r="H95" s="7">
        <f>[2]RHS_Income_15!I$22</f>
        <v>16485</v>
      </c>
      <c r="I95" s="7">
        <f>[2]RHS_Income_15!J$22</f>
        <v>17550</v>
      </c>
    </row>
    <row r="96" spans="1:9" ht="17.25" x14ac:dyDescent="0.25">
      <c r="A96" s="4" t="s">
        <v>1</v>
      </c>
      <c r="B96" s="89" t="s">
        <v>37</v>
      </c>
      <c r="C96" s="90"/>
      <c r="D96" s="106" t="s">
        <v>228</v>
      </c>
      <c r="E96" s="107"/>
      <c r="F96" s="89"/>
      <c r="G96" s="90"/>
      <c r="H96" s="89"/>
      <c r="I96" s="90"/>
    </row>
    <row r="97" spans="1:9" x14ac:dyDescent="0.25">
      <c r="A97" s="5" t="s">
        <v>1</v>
      </c>
      <c r="B97" s="5" t="s">
        <v>8</v>
      </c>
      <c r="C97" s="5" t="s">
        <v>9</v>
      </c>
      <c r="D97" s="5" t="s">
        <v>10</v>
      </c>
      <c r="E97" s="5" t="s">
        <v>11</v>
      </c>
      <c r="F97" s="5" t="s">
        <v>12</v>
      </c>
      <c r="G97" s="5" t="s">
        <v>13</v>
      </c>
      <c r="H97" s="5" t="s">
        <v>14</v>
      </c>
      <c r="I97" s="5" t="s">
        <v>15</v>
      </c>
    </row>
    <row r="98" spans="1:9" x14ac:dyDescent="0.25">
      <c r="A98" s="5" t="s">
        <v>131</v>
      </c>
      <c r="B98" s="6">
        <f>[2]RHS_Income_30!C$23</f>
        <v>23550</v>
      </c>
      <c r="C98" s="6">
        <f>[2]RHS_Income_30!D$23</f>
        <v>26910</v>
      </c>
      <c r="D98" s="6">
        <f>[2]RHS_Income_30!E$23</f>
        <v>30270</v>
      </c>
      <c r="E98" s="6">
        <f>[2]RHS_Income_30!F$23</f>
        <v>33630</v>
      </c>
      <c r="F98" s="6">
        <f>[2]RHS_Income_30!G$23</f>
        <v>36330</v>
      </c>
      <c r="G98" s="6">
        <f>[2]RHS_Income_30!H$23</f>
        <v>39030</v>
      </c>
      <c r="H98" s="6">
        <f>[2]RHS_Income_30!I$23</f>
        <v>41730</v>
      </c>
      <c r="I98" s="6">
        <f>[2]RHS_Income_30!J$23</f>
        <v>44400</v>
      </c>
    </row>
    <row r="99" spans="1:9" x14ac:dyDescent="0.25">
      <c r="A99" s="5" t="s">
        <v>229</v>
      </c>
      <c r="B99" s="7">
        <f>[2]RHS_Income_15!C$23</f>
        <v>11775</v>
      </c>
      <c r="C99" s="7">
        <f>[2]RHS_Income_15!D$23</f>
        <v>13455</v>
      </c>
      <c r="D99" s="7">
        <f>[2]RHS_Income_15!E$23</f>
        <v>15135</v>
      </c>
      <c r="E99" s="7">
        <f>[2]RHS_Income_15!F$23</f>
        <v>16815</v>
      </c>
      <c r="F99" s="7">
        <f>[2]RHS_Income_15!G$23</f>
        <v>18165</v>
      </c>
      <c r="G99" s="7">
        <f>[2]RHS_Income_15!H$23</f>
        <v>19515</v>
      </c>
      <c r="H99" s="7">
        <f>[2]RHS_Income_15!I$23</f>
        <v>20865</v>
      </c>
      <c r="I99" s="7">
        <f>[2]RHS_Income_15!J$23</f>
        <v>22200</v>
      </c>
    </row>
    <row r="100" spans="1:9" ht="17.25" x14ac:dyDescent="0.25">
      <c r="A100" s="4" t="s">
        <v>1</v>
      </c>
      <c r="B100" s="89" t="s">
        <v>38</v>
      </c>
      <c r="C100" s="90"/>
      <c r="D100" s="106" t="s">
        <v>228</v>
      </c>
      <c r="E100" s="107"/>
      <c r="F100" s="89"/>
      <c r="G100" s="90"/>
      <c r="H100" s="89"/>
      <c r="I100" s="90"/>
    </row>
    <row r="101" spans="1:9" x14ac:dyDescent="0.25">
      <c r="A101" s="5" t="s">
        <v>1</v>
      </c>
      <c r="B101" s="5" t="s">
        <v>8</v>
      </c>
      <c r="C101" s="5" t="s">
        <v>9</v>
      </c>
      <c r="D101" s="5" t="s">
        <v>10</v>
      </c>
      <c r="E101" s="5" t="s">
        <v>11</v>
      </c>
      <c r="F101" s="5" t="s">
        <v>12</v>
      </c>
      <c r="G101" s="5" t="s">
        <v>13</v>
      </c>
      <c r="H101" s="5" t="s">
        <v>14</v>
      </c>
      <c r="I101" s="5" t="s">
        <v>15</v>
      </c>
    </row>
    <row r="102" spans="1:9" x14ac:dyDescent="0.25">
      <c r="A102" s="5" t="s">
        <v>131</v>
      </c>
      <c r="B102" s="6">
        <f>[2]RHS_Income_30!C$24</f>
        <v>17100</v>
      </c>
      <c r="C102" s="6">
        <f>[2]RHS_Income_30!D$24</f>
        <v>19560</v>
      </c>
      <c r="D102" s="6">
        <f>[2]RHS_Income_30!E$24</f>
        <v>21990</v>
      </c>
      <c r="E102" s="6">
        <f>[2]RHS_Income_30!F$24</f>
        <v>24420</v>
      </c>
      <c r="F102" s="6">
        <f>[2]RHS_Income_30!G$24</f>
        <v>26400</v>
      </c>
      <c r="G102" s="6">
        <f>[2]RHS_Income_30!H$24</f>
        <v>28350</v>
      </c>
      <c r="H102" s="6">
        <f>[2]RHS_Income_30!I$24</f>
        <v>30300</v>
      </c>
      <c r="I102" s="6">
        <f>[2]RHS_Income_30!J$24</f>
        <v>32250</v>
      </c>
    </row>
    <row r="103" spans="1:9" x14ac:dyDescent="0.25">
      <c r="A103" s="5" t="s">
        <v>229</v>
      </c>
      <c r="B103" s="7">
        <f>[2]RHS_Income_15!C$24</f>
        <v>8550</v>
      </c>
      <c r="C103" s="7">
        <f>[2]RHS_Income_15!D$24</f>
        <v>9780</v>
      </c>
      <c r="D103" s="7">
        <f>[2]RHS_Income_15!E$24</f>
        <v>10995</v>
      </c>
      <c r="E103" s="7">
        <f>[2]RHS_Income_15!F$24</f>
        <v>12210</v>
      </c>
      <c r="F103" s="7">
        <f>[2]RHS_Income_15!G$24</f>
        <v>13200</v>
      </c>
      <c r="G103" s="7">
        <f>[2]RHS_Income_15!H$24</f>
        <v>14175</v>
      </c>
      <c r="H103" s="7">
        <f>[2]RHS_Income_15!I$24</f>
        <v>15150</v>
      </c>
      <c r="I103" s="7">
        <f>[2]RHS_Income_15!J$24</f>
        <v>16125</v>
      </c>
    </row>
    <row r="104" spans="1:9" ht="17.25" x14ac:dyDescent="0.25">
      <c r="A104" s="4" t="s">
        <v>1</v>
      </c>
      <c r="B104" s="89" t="s">
        <v>39</v>
      </c>
      <c r="C104" s="90"/>
      <c r="D104" s="106" t="s">
        <v>228</v>
      </c>
      <c r="E104" s="107"/>
      <c r="F104" s="89"/>
      <c r="G104" s="90"/>
      <c r="H104" s="89"/>
      <c r="I104" s="90"/>
    </row>
    <row r="105" spans="1:9" x14ac:dyDescent="0.25">
      <c r="A105" s="5" t="s">
        <v>1</v>
      </c>
      <c r="B105" s="5" t="s">
        <v>8</v>
      </c>
      <c r="C105" s="5" t="s">
        <v>9</v>
      </c>
      <c r="D105" s="5" t="s">
        <v>10</v>
      </c>
      <c r="E105" s="5" t="s">
        <v>11</v>
      </c>
      <c r="F105" s="5" t="s">
        <v>12</v>
      </c>
      <c r="G105" s="5" t="s">
        <v>13</v>
      </c>
      <c r="H105" s="5" t="s">
        <v>14</v>
      </c>
      <c r="I105" s="5" t="s">
        <v>15</v>
      </c>
    </row>
    <row r="106" spans="1:9" x14ac:dyDescent="0.25">
      <c r="A106" s="5" t="s">
        <v>131</v>
      </c>
      <c r="B106" s="6">
        <f>[2]RHS_Income_30!C$25</f>
        <v>17100</v>
      </c>
      <c r="C106" s="6">
        <f>[2]RHS_Income_30!D$25</f>
        <v>19560</v>
      </c>
      <c r="D106" s="6">
        <f>[2]RHS_Income_30!E$25</f>
        <v>21990</v>
      </c>
      <c r="E106" s="6">
        <f>[2]RHS_Income_30!F$25</f>
        <v>24420</v>
      </c>
      <c r="F106" s="6">
        <f>[2]RHS_Income_30!G$25</f>
        <v>26400</v>
      </c>
      <c r="G106" s="6">
        <f>[2]RHS_Income_30!H$25</f>
        <v>28350</v>
      </c>
      <c r="H106" s="6">
        <f>[2]RHS_Income_30!I$25</f>
        <v>30300</v>
      </c>
      <c r="I106" s="6">
        <f>[2]RHS_Income_30!J$25</f>
        <v>32250</v>
      </c>
    </row>
    <row r="107" spans="1:9" x14ac:dyDescent="0.25">
      <c r="A107" s="5" t="s">
        <v>229</v>
      </c>
      <c r="B107" s="7">
        <f>[2]RHS_Income_15!C$25</f>
        <v>8550</v>
      </c>
      <c r="C107" s="7">
        <f>[2]RHS_Income_15!D$25</f>
        <v>9780</v>
      </c>
      <c r="D107" s="7">
        <f>[2]RHS_Income_15!E$25</f>
        <v>10995</v>
      </c>
      <c r="E107" s="7">
        <f>[2]RHS_Income_15!F$25</f>
        <v>12210</v>
      </c>
      <c r="F107" s="7">
        <f>[2]RHS_Income_15!G$25</f>
        <v>13200</v>
      </c>
      <c r="G107" s="7">
        <f>[2]RHS_Income_15!H$25</f>
        <v>14175</v>
      </c>
      <c r="H107" s="7">
        <f>[2]RHS_Income_15!I$25</f>
        <v>15150</v>
      </c>
      <c r="I107" s="7">
        <f>[2]RHS_Income_15!J$25</f>
        <v>16125</v>
      </c>
    </row>
    <row r="108" spans="1:9" ht="17.25" x14ac:dyDescent="0.25">
      <c r="A108" s="4" t="s">
        <v>1</v>
      </c>
      <c r="B108" s="89" t="s">
        <v>40</v>
      </c>
      <c r="C108" s="90"/>
      <c r="D108" s="106" t="s">
        <v>228</v>
      </c>
      <c r="E108" s="107"/>
      <c r="F108" s="89"/>
      <c r="G108" s="90"/>
      <c r="H108" s="89"/>
      <c r="I108" s="90"/>
    </row>
    <row r="109" spans="1:9" x14ac:dyDescent="0.25">
      <c r="A109" s="5" t="s">
        <v>1</v>
      </c>
      <c r="B109" s="5" t="s">
        <v>8</v>
      </c>
      <c r="C109" s="5" t="s">
        <v>9</v>
      </c>
      <c r="D109" s="5" t="s">
        <v>10</v>
      </c>
      <c r="E109" s="5" t="s">
        <v>11</v>
      </c>
      <c r="F109" s="5" t="s">
        <v>12</v>
      </c>
      <c r="G109" s="5" t="s">
        <v>13</v>
      </c>
      <c r="H109" s="5" t="s">
        <v>14</v>
      </c>
      <c r="I109" s="5" t="s">
        <v>15</v>
      </c>
    </row>
    <row r="110" spans="1:9" x14ac:dyDescent="0.25">
      <c r="A110" s="5" t="s">
        <v>131</v>
      </c>
      <c r="B110" s="6">
        <f>[2]RHS_Income_30!C$26</f>
        <v>19920</v>
      </c>
      <c r="C110" s="6">
        <f>[2]RHS_Income_30!D$26</f>
        <v>22770</v>
      </c>
      <c r="D110" s="6">
        <f>[2]RHS_Income_30!E$26</f>
        <v>25590</v>
      </c>
      <c r="E110" s="6">
        <f>[2]RHS_Income_30!F$26</f>
        <v>28440</v>
      </c>
      <c r="F110" s="6">
        <f>[2]RHS_Income_30!G$26</f>
        <v>30720</v>
      </c>
      <c r="G110" s="6">
        <f>[2]RHS_Income_30!H$26</f>
        <v>33000</v>
      </c>
      <c r="H110" s="6">
        <f>[2]RHS_Income_30!I$26</f>
        <v>35250</v>
      </c>
      <c r="I110" s="6">
        <f>[2]RHS_Income_30!J$26</f>
        <v>37530</v>
      </c>
    </row>
    <row r="111" spans="1:9" x14ac:dyDescent="0.25">
      <c r="A111" s="5" t="s">
        <v>229</v>
      </c>
      <c r="B111" s="7">
        <f>[2]RHS_Income_15!C$26</f>
        <v>9960</v>
      </c>
      <c r="C111" s="7">
        <f>[2]RHS_Income_15!D$26</f>
        <v>11385</v>
      </c>
      <c r="D111" s="7">
        <f>[2]RHS_Income_15!E$26</f>
        <v>12795</v>
      </c>
      <c r="E111" s="7">
        <f>[2]RHS_Income_15!F$26</f>
        <v>14220</v>
      </c>
      <c r="F111" s="7">
        <f>[2]RHS_Income_15!G$26</f>
        <v>15360</v>
      </c>
      <c r="G111" s="7">
        <f>[2]RHS_Income_15!H$26</f>
        <v>16500</v>
      </c>
      <c r="H111" s="7">
        <f>[2]RHS_Income_15!I$26</f>
        <v>17625</v>
      </c>
      <c r="I111" s="7">
        <f>[2]RHS_Income_15!J$26</f>
        <v>18765</v>
      </c>
    </row>
    <row r="112" spans="1:9" ht="17.25" x14ac:dyDescent="0.25">
      <c r="A112" s="4" t="s">
        <v>1</v>
      </c>
      <c r="B112" s="89" t="s">
        <v>41</v>
      </c>
      <c r="C112" s="90"/>
      <c r="D112" s="106" t="s">
        <v>228</v>
      </c>
      <c r="E112" s="107"/>
      <c r="F112" s="89"/>
      <c r="G112" s="90"/>
      <c r="H112" s="89"/>
      <c r="I112" s="90"/>
    </row>
    <row r="113" spans="1:9" x14ac:dyDescent="0.25">
      <c r="A113" s="5" t="s">
        <v>1</v>
      </c>
      <c r="B113" s="5" t="s">
        <v>8</v>
      </c>
      <c r="C113" s="5" t="s">
        <v>9</v>
      </c>
      <c r="D113" s="5" t="s">
        <v>10</v>
      </c>
      <c r="E113" s="5" t="s">
        <v>11</v>
      </c>
      <c r="F113" s="5" t="s">
        <v>12</v>
      </c>
      <c r="G113" s="5" t="s">
        <v>13</v>
      </c>
      <c r="H113" s="5" t="s">
        <v>14</v>
      </c>
      <c r="I113" s="5" t="s">
        <v>15</v>
      </c>
    </row>
    <row r="114" spans="1:9" x14ac:dyDescent="0.25">
      <c r="A114" s="5" t="s">
        <v>131</v>
      </c>
      <c r="B114" s="6">
        <f>[2]RHS_Income_30!C$27</f>
        <v>17100</v>
      </c>
      <c r="C114" s="6">
        <f>[2]RHS_Income_30!D$27</f>
        <v>19560</v>
      </c>
      <c r="D114" s="6">
        <f>[2]RHS_Income_30!E$27</f>
        <v>21990</v>
      </c>
      <c r="E114" s="6">
        <f>[2]RHS_Income_30!F$27</f>
        <v>24420</v>
      </c>
      <c r="F114" s="6">
        <f>[2]RHS_Income_30!G$27</f>
        <v>26400</v>
      </c>
      <c r="G114" s="6">
        <f>[2]RHS_Income_30!H$27</f>
        <v>28350</v>
      </c>
      <c r="H114" s="6">
        <f>[2]RHS_Income_30!I$27</f>
        <v>30300</v>
      </c>
      <c r="I114" s="6">
        <f>[2]RHS_Income_30!J$27</f>
        <v>32250</v>
      </c>
    </row>
    <row r="115" spans="1:9" x14ac:dyDescent="0.25">
      <c r="A115" s="5" t="s">
        <v>229</v>
      </c>
      <c r="B115" s="7">
        <f>[2]RHS_Income_15!C$27</f>
        <v>8550</v>
      </c>
      <c r="C115" s="7">
        <f>[2]RHS_Income_15!D$27</f>
        <v>9780</v>
      </c>
      <c r="D115" s="7">
        <f>[2]RHS_Income_15!E$27</f>
        <v>10995</v>
      </c>
      <c r="E115" s="7">
        <f>[2]RHS_Income_15!F$27</f>
        <v>12210</v>
      </c>
      <c r="F115" s="7">
        <f>[2]RHS_Income_15!G$27</f>
        <v>13200</v>
      </c>
      <c r="G115" s="7">
        <f>[2]RHS_Income_15!H$27</f>
        <v>14175</v>
      </c>
      <c r="H115" s="7">
        <f>[2]RHS_Income_15!I$27</f>
        <v>15150</v>
      </c>
      <c r="I115" s="7">
        <f>[2]RHS_Income_15!J$27</f>
        <v>16125</v>
      </c>
    </row>
    <row r="116" spans="1:9" ht="17.25" x14ac:dyDescent="0.25">
      <c r="A116" s="4" t="s">
        <v>1</v>
      </c>
      <c r="B116" s="89" t="s">
        <v>42</v>
      </c>
      <c r="C116" s="90"/>
      <c r="D116" s="106" t="s">
        <v>228</v>
      </c>
      <c r="E116" s="107"/>
      <c r="F116" s="89"/>
      <c r="G116" s="90"/>
      <c r="H116" s="89"/>
      <c r="I116" s="90"/>
    </row>
    <row r="117" spans="1:9" x14ac:dyDescent="0.25">
      <c r="A117" s="5" t="s">
        <v>1</v>
      </c>
      <c r="B117" s="5" t="s">
        <v>8</v>
      </c>
      <c r="C117" s="5" t="s">
        <v>9</v>
      </c>
      <c r="D117" s="5" t="s">
        <v>10</v>
      </c>
      <c r="E117" s="5" t="s">
        <v>11</v>
      </c>
      <c r="F117" s="5" t="s">
        <v>12</v>
      </c>
      <c r="G117" s="5" t="s">
        <v>13</v>
      </c>
      <c r="H117" s="5" t="s">
        <v>14</v>
      </c>
      <c r="I117" s="5" t="s">
        <v>15</v>
      </c>
    </row>
    <row r="118" spans="1:9" x14ac:dyDescent="0.25">
      <c r="A118" s="5" t="s">
        <v>131</v>
      </c>
      <c r="B118" s="6">
        <f>[2]RHS_Income_30!C$28</f>
        <v>18180</v>
      </c>
      <c r="C118" s="6">
        <f>[2]RHS_Income_30!D$28</f>
        <v>20760</v>
      </c>
      <c r="D118" s="6">
        <f>[2]RHS_Income_30!E$28</f>
        <v>23370</v>
      </c>
      <c r="E118" s="6">
        <f>[2]RHS_Income_30!F$28</f>
        <v>25950</v>
      </c>
      <c r="F118" s="6">
        <f>[2]RHS_Income_30!G$28</f>
        <v>28050</v>
      </c>
      <c r="G118" s="6">
        <f>[2]RHS_Income_30!H$28</f>
        <v>30120</v>
      </c>
      <c r="H118" s="6">
        <f>[2]RHS_Income_30!I$28</f>
        <v>32190</v>
      </c>
      <c r="I118" s="6">
        <f>[2]RHS_Income_30!J$28</f>
        <v>34260</v>
      </c>
    </row>
    <row r="119" spans="1:9" x14ac:dyDescent="0.25">
      <c r="A119" s="5" t="s">
        <v>229</v>
      </c>
      <c r="B119" s="7">
        <f>[2]RHS_Income_15!C$28</f>
        <v>9090</v>
      </c>
      <c r="C119" s="7">
        <f>[2]RHS_Income_15!D$28</f>
        <v>10380</v>
      </c>
      <c r="D119" s="7">
        <f>[2]RHS_Income_15!E$28</f>
        <v>11685</v>
      </c>
      <c r="E119" s="7">
        <f>[2]RHS_Income_15!F$28</f>
        <v>12975</v>
      </c>
      <c r="F119" s="7">
        <f>[2]RHS_Income_15!G$28</f>
        <v>14025</v>
      </c>
      <c r="G119" s="7">
        <f>[2]RHS_Income_15!H$28</f>
        <v>15060</v>
      </c>
      <c r="H119" s="7">
        <f>[2]RHS_Income_15!I$28</f>
        <v>16095</v>
      </c>
      <c r="I119" s="7">
        <f>[2]RHS_Income_15!J$28</f>
        <v>17130</v>
      </c>
    </row>
    <row r="120" spans="1:9" ht="17.25" x14ac:dyDescent="0.25">
      <c r="A120" s="4" t="s">
        <v>1</v>
      </c>
      <c r="B120" s="89" t="s">
        <v>43</v>
      </c>
      <c r="C120" s="90"/>
      <c r="D120" s="106" t="s">
        <v>228</v>
      </c>
      <c r="E120" s="107"/>
      <c r="F120" s="89"/>
      <c r="G120" s="90"/>
      <c r="H120" s="89"/>
      <c r="I120" s="90"/>
    </row>
    <row r="121" spans="1:9" x14ac:dyDescent="0.25">
      <c r="A121" s="5" t="s">
        <v>1</v>
      </c>
      <c r="B121" s="5" t="s">
        <v>8</v>
      </c>
      <c r="C121" s="5" t="s">
        <v>9</v>
      </c>
      <c r="D121" s="5" t="s">
        <v>10</v>
      </c>
      <c r="E121" s="5" t="s">
        <v>11</v>
      </c>
      <c r="F121" s="5" t="s">
        <v>12</v>
      </c>
      <c r="G121" s="5" t="s">
        <v>13</v>
      </c>
      <c r="H121" s="5" t="s">
        <v>14</v>
      </c>
      <c r="I121" s="5" t="s">
        <v>15</v>
      </c>
    </row>
    <row r="122" spans="1:9" x14ac:dyDescent="0.25">
      <c r="A122" s="5" t="s">
        <v>131</v>
      </c>
      <c r="B122" s="6">
        <f>[2]RHS_Income_30!C$29</f>
        <v>17100</v>
      </c>
      <c r="C122" s="6">
        <f>[2]RHS_Income_30!D$29</f>
        <v>19560</v>
      </c>
      <c r="D122" s="6">
        <f>[2]RHS_Income_30!E$29</f>
        <v>21990</v>
      </c>
      <c r="E122" s="6">
        <f>[2]RHS_Income_30!F$29</f>
        <v>24420</v>
      </c>
      <c r="F122" s="6">
        <f>[2]RHS_Income_30!G$29</f>
        <v>26400</v>
      </c>
      <c r="G122" s="6">
        <f>[2]RHS_Income_30!H$29</f>
        <v>28350</v>
      </c>
      <c r="H122" s="6">
        <f>[2]RHS_Income_30!I$29</f>
        <v>30300</v>
      </c>
      <c r="I122" s="6">
        <f>[2]RHS_Income_30!J$29</f>
        <v>32250</v>
      </c>
    </row>
    <row r="123" spans="1:9" x14ac:dyDescent="0.25">
      <c r="A123" s="5" t="s">
        <v>229</v>
      </c>
      <c r="B123" s="7">
        <f>[2]RHS_Income_15!C$29</f>
        <v>8550</v>
      </c>
      <c r="C123" s="7">
        <f>[2]RHS_Income_15!D$29</f>
        <v>9780</v>
      </c>
      <c r="D123" s="7">
        <f>[2]RHS_Income_15!E$29</f>
        <v>10995</v>
      </c>
      <c r="E123" s="7">
        <f>[2]RHS_Income_15!F$29</f>
        <v>12210</v>
      </c>
      <c r="F123" s="7">
        <f>[2]RHS_Income_15!G$29</f>
        <v>13200</v>
      </c>
      <c r="G123" s="7">
        <f>[2]RHS_Income_15!H$29</f>
        <v>14175</v>
      </c>
      <c r="H123" s="7">
        <f>[2]RHS_Income_15!I$29</f>
        <v>15150</v>
      </c>
      <c r="I123" s="7">
        <f>[2]RHS_Income_15!J$29</f>
        <v>16125</v>
      </c>
    </row>
    <row r="124" spans="1:9" ht="17.25" x14ac:dyDescent="0.25">
      <c r="A124" s="4" t="s">
        <v>1</v>
      </c>
      <c r="B124" s="89" t="s">
        <v>44</v>
      </c>
      <c r="C124" s="90"/>
      <c r="D124" s="106" t="s">
        <v>228</v>
      </c>
      <c r="E124" s="107"/>
      <c r="F124" s="89"/>
      <c r="G124" s="90"/>
      <c r="H124" s="89"/>
      <c r="I124" s="90"/>
    </row>
    <row r="125" spans="1:9" x14ac:dyDescent="0.25">
      <c r="A125" s="5" t="s">
        <v>1</v>
      </c>
      <c r="B125" s="5" t="s">
        <v>8</v>
      </c>
      <c r="C125" s="5" t="s">
        <v>9</v>
      </c>
      <c r="D125" s="5" t="s">
        <v>10</v>
      </c>
      <c r="E125" s="5" t="s">
        <v>11</v>
      </c>
      <c r="F125" s="5" t="s">
        <v>12</v>
      </c>
      <c r="G125" s="5" t="s">
        <v>13</v>
      </c>
      <c r="H125" s="5" t="s">
        <v>14</v>
      </c>
      <c r="I125" s="5" t="s">
        <v>15</v>
      </c>
    </row>
    <row r="126" spans="1:9" x14ac:dyDescent="0.25">
      <c r="A126" s="5" t="s">
        <v>131</v>
      </c>
      <c r="B126" s="6">
        <f>[2]RHS_Income_30!C$30</f>
        <v>17100</v>
      </c>
      <c r="C126" s="6">
        <f>[2]RHS_Income_30!D$30</f>
        <v>19560</v>
      </c>
      <c r="D126" s="6">
        <f>[2]RHS_Income_30!E$30</f>
        <v>21990</v>
      </c>
      <c r="E126" s="6">
        <f>[2]RHS_Income_30!F$30</f>
        <v>24420</v>
      </c>
      <c r="F126" s="6">
        <f>[2]RHS_Income_30!G$30</f>
        <v>26400</v>
      </c>
      <c r="G126" s="6">
        <f>[2]RHS_Income_30!H$30</f>
        <v>28350</v>
      </c>
      <c r="H126" s="6">
        <f>[2]RHS_Income_30!I$30</f>
        <v>30300</v>
      </c>
      <c r="I126" s="6">
        <f>[2]RHS_Income_30!J$30</f>
        <v>32250</v>
      </c>
    </row>
    <row r="127" spans="1:9" x14ac:dyDescent="0.25">
      <c r="A127" s="5" t="s">
        <v>229</v>
      </c>
      <c r="B127" s="7">
        <f>[2]RHS_Income_15!C$30</f>
        <v>8550</v>
      </c>
      <c r="C127" s="7">
        <f>[2]RHS_Income_15!D$30</f>
        <v>9780</v>
      </c>
      <c r="D127" s="7">
        <f>[2]RHS_Income_15!E$30</f>
        <v>10995</v>
      </c>
      <c r="E127" s="7">
        <f>[2]RHS_Income_15!F$30</f>
        <v>12210</v>
      </c>
      <c r="F127" s="7">
        <f>[2]RHS_Income_15!G$30</f>
        <v>13200</v>
      </c>
      <c r="G127" s="7">
        <f>[2]RHS_Income_15!H$30</f>
        <v>14175</v>
      </c>
      <c r="H127" s="7">
        <f>[2]RHS_Income_15!I$30</f>
        <v>15150</v>
      </c>
      <c r="I127" s="7">
        <f>[2]RHS_Income_15!J$30</f>
        <v>16125</v>
      </c>
    </row>
    <row r="128" spans="1:9" ht="17.25" x14ac:dyDescent="0.25">
      <c r="A128" s="4" t="s">
        <v>1</v>
      </c>
      <c r="B128" s="89" t="s">
        <v>45</v>
      </c>
      <c r="C128" s="90"/>
      <c r="D128" s="106" t="s">
        <v>228</v>
      </c>
      <c r="E128" s="107"/>
      <c r="F128" s="89"/>
      <c r="G128" s="90"/>
      <c r="H128" s="89"/>
      <c r="I128" s="90"/>
    </row>
    <row r="129" spans="1:9" x14ac:dyDescent="0.25">
      <c r="A129" s="5" t="s">
        <v>1</v>
      </c>
      <c r="B129" s="5" t="s">
        <v>8</v>
      </c>
      <c r="C129" s="5" t="s">
        <v>9</v>
      </c>
      <c r="D129" s="5" t="s">
        <v>10</v>
      </c>
      <c r="E129" s="5" t="s">
        <v>11</v>
      </c>
      <c r="F129" s="5" t="s">
        <v>12</v>
      </c>
      <c r="G129" s="5" t="s">
        <v>13</v>
      </c>
      <c r="H129" s="5" t="s">
        <v>14</v>
      </c>
      <c r="I129" s="5" t="s">
        <v>15</v>
      </c>
    </row>
    <row r="130" spans="1:9" x14ac:dyDescent="0.25">
      <c r="A130" s="5" t="s">
        <v>131</v>
      </c>
      <c r="B130" s="6">
        <f>[2]RHS_Income_30!C$31</f>
        <v>17100</v>
      </c>
      <c r="C130" s="6">
        <f>[2]RHS_Income_30!D$31</f>
        <v>19560</v>
      </c>
      <c r="D130" s="6">
        <f>[2]RHS_Income_30!E$31</f>
        <v>21990</v>
      </c>
      <c r="E130" s="6">
        <f>[2]RHS_Income_30!F$31</f>
        <v>24420</v>
      </c>
      <c r="F130" s="6">
        <f>[2]RHS_Income_30!G$31</f>
        <v>26400</v>
      </c>
      <c r="G130" s="6">
        <f>[2]RHS_Income_30!H$31</f>
        <v>28350</v>
      </c>
      <c r="H130" s="6">
        <f>[2]RHS_Income_30!I$31</f>
        <v>30300</v>
      </c>
      <c r="I130" s="6">
        <f>[2]RHS_Income_30!J$31</f>
        <v>32250</v>
      </c>
    </row>
    <row r="131" spans="1:9" x14ac:dyDescent="0.25">
      <c r="A131" s="5" t="s">
        <v>229</v>
      </c>
      <c r="B131" s="7">
        <f>[2]RHS_Income_15!C$31</f>
        <v>8550</v>
      </c>
      <c r="C131" s="7">
        <f>[2]RHS_Income_15!D$31</f>
        <v>9780</v>
      </c>
      <c r="D131" s="7">
        <f>[2]RHS_Income_15!E$31</f>
        <v>10995</v>
      </c>
      <c r="E131" s="7">
        <f>[2]RHS_Income_15!F$31</f>
        <v>12210</v>
      </c>
      <c r="F131" s="7">
        <f>[2]RHS_Income_15!G$31</f>
        <v>13200</v>
      </c>
      <c r="G131" s="7">
        <f>[2]RHS_Income_15!H$31</f>
        <v>14175</v>
      </c>
      <c r="H131" s="7">
        <f>[2]RHS_Income_15!I$31</f>
        <v>15150</v>
      </c>
      <c r="I131" s="7">
        <f>[2]RHS_Income_15!J$31</f>
        <v>16125</v>
      </c>
    </row>
    <row r="132" spans="1:9" ht="17.25" x14ac:dyDescent="0.25">
      <c r="A132" s="4" t="s">
        <v>1</v>
      </c>
      <c r="B132" s="89" t="s">
        <v>46</v>
      </c>
      <c r="C132" s="90"/>
      <c r="D132" s="106" t="s">
        <v>228</v>
      </c>
      <c r="E132" s="107"/>
      <c r="F132" s="89"/>
      <c r="G132" s="90"/>
      <c r="H132" s="89"/>
      <c r="I132" s="90"/>
    </row>
    <row r="133" spans="1:9" x14ac:dyDescent="0.25">
      <c r="A133" s="5" t="s">
        <v>1</v>
      </c>
      <c r="B133" s="5" t="s">
        <v>8</v>
      </c>
      <c r="C133" s="5" t="s">
        <v>9</v>
      </c>
      <c r="D133" s="5" t="s">
        <v>10</v>
      </c>
      <c r="E133" s="5" t="s">
        <v>11</v>
      </c>
      <c r="F133" s="5" t="s">
        <v>12</v>
      </c>
      <c r="G133" s="5" t="s">
        <v>13</v>
      </c>
      <c r="H133" s="5" t="s">
        <v>14</v>
      </c>
      <c r="I133" s="5" t="s">
        <v>15</v>
      </c>
    </row>
    <row r="134" spans="1:9" x14ac:dyDescent="0.25">
      <c r="A134" s="5" t="s">
        <v>131</v>
      </c>
      <c r="B134" s="6">
        <f>[2]RHS_Income_30!C$32</f>
        <v>17100</v>
      </c>
      <c r="C134" s="6">
        <f>[2]RHS_Income_30!D$32</f>
        <v>19560</v>
      </c>
      <c r="D134" s="6">
        <f>[2]RHS_Income_30!E$32</f>
        <v>21990</v>
      </c>
      <c r="E134" s="6">
        <f>[2]RHS_Income_30!F$32</f>
        <v>24420</v>
      </c>
      <c r="F134" s="6">
        <f>[2]RHS_Income_30!G$32</f>
        <v>26400</v>
      </c>
      <c r="G134" s="6">
        <f>[2]RHS_Income_30!H$32</f>
        <v>28350</v>
      </c>
      <c r="H134" s="6">
        <f>[2]RHS_Income_30!I$32</f>
        <v>30300</v>
      </c>
      <c r="I134" s="6">
        <f>[2]RHS_Income_30!J$32</f>
        <v>32250</v>
      </c>
    </row>
    <row r="135" spans="1:9" x14ac:dyDescent="0.25">
      <c r="A135" s="5" t="s">
        <v>229</v>
      </c>
      <c r="B135" s="7">
        <f>[2]RHS_Income_15!C$32</f>
        <v>8550</v>
      </c>
      <c r="C135" s="7">
        <f>[2]RHS_Income_15!D$32</f>
        <v>9780</v>
      </c>
      <c r="D135" s="7">
        <f>[2]RHS_Income_15!E$32</f>
        <v>10995</v>
      </c>
      <c r="E135" s="7">
        <f>[2]RHS_Income_15!F$32</f>
        <v>12210</v>
      </c>
      <c r="F135" s="7">
        <f>[2]RHS_Income_15!G$32</f>
        <v>13200</v>
      </c>
      <c r="G135" s="7">
        <f>[2]RHS_Income_15!H$32</f>
        <v>14175</v>
      </c>
      <c r="H135" s="7">
        <f>[2]RHS_Income_15!I$32</f>
        <v>15150</v>
      </c>
      <c r="I135" s="7">
        <f>[2]RHS_Income_15!J$32</f>
        <v>16125</v>
      </c>
    </row>
    <row r="136" spans="1:9" ht="17.25" x14ac:dyDescent="0.25">
      <c r="A136" s="4" t="s">
        <v>1</v>
      </c>
      <c r="B136" s="89" t="s">
        <v>47</v>
      </c>
      <c r="C136" s="90"/>
      <c r="D136" s="106" t="s">
        <v>228</v>
      </c>
      <c r="E136" s="107"/>
      <c r="F136" s="89"/>
      <c r="G136" s="90"/>
      <c r="H136" s="89"/>
      <c r="I136" s="90"/>
    </row>
    <row r="137" spans="1:9" x14ac:dyDescent="0.25">
      <c r="A137" s="5" t="s">
        <v>1</v>
      </c>
      <c r="B137" s="5" t="s">
        <v>8</v>
      </c>
      <c r="C137" s="5" t="s">
        <v>9</v>
      </c>
      <c r="D137" s="5" t="s">
        <v>10</v>
      </c>
      <c r="E137" s="5" t="s">
        <v>11</v>
      </c>
      <c r="F137" s="5" t="s">
        <v>12</v>
      </c>
      <c r="G137" s="5" t="s">
        <v>13</v>
      </c>
      <c r="H137" s="5" t="s">
        <v>14</v>
      </c>
      <c r="I137" s="5" t="s">
        <v>15</v>
      </c>
    </row>
    <row r="138" spans="1:9" x14ac:dyDescent="0.25">
      <c r="A138" s="5" t="s">
        <v>131</v>
      </c>
      <c r="B138" s="6">
        <f>[2]RHS_Income_30!C$33</f>
        <v>23880</v>
      </c>
      <c r="C138" s="6">
        <f>[2]RHS_Income_30!D$33</f>
        <v>27270</v>
      </c>
      <c r="D138" s="6">
        <f>[2]RHS_Income_30!E$33</f>
        <v>30690</v>
      </c>
      <c r="E138" s="6">
        <f>[2]RHS_Income_30!F$33</f>
        <v>34080</v>
      </c>
      <c r="F138" s="6">
        <f>[2]RHS_Income_30!G$33</f>
        <v>36810</v>
      </c>
      <c r="G138" s="6">
        <f>[2]RHS_Income_30!H$33</f>
        <v>39540</v>
      </c>
      <c r="H138" s="6">
        <f>[2]RHS_Income_30!I$33</f>
        <v>42270</v>
      </c>
      <c r="I138" s="6">
        <f>[2]RHS_Income_30!J$33</f>
        <v>45000</v>
      </c>
    </row>
    <row r="139" spans="1:9" x14ac:dyDescent="0.25">
      <c r="A139" s="5" t="s">
        <v>229</v>
      </c>
      <c r="B139" s="7">
        <f>[2]RHS_Income_15!C$33</f>
        <v>11940</v>
      </c>
      <c r="C139" s="7">
        <f>[2]RHS_Income_15!D$33</f>
        <v>13635</v>
      </c>
      <c r="D139" s="7">
        <f>[2]RHS_Income_15!E$33</f>
        <v>15345</v>
      </c>
      <c r="E139" s="7">
        <f>[2]RHS_Income_15!F$33</f>
        <v>17040</v>
      </c>
      <c r="F139" s="7">
        <f>[2]RHS_Income_15!G$33</f>
        <v>18405</v>
      </c>
      <c r="G139" s="7">
        <f>[2]RHS_Income_15!H$33</f>
        <v>19770</v>
      </c>
      <c r="H139" s="7">
        <f>[2]RHS_Income_15!I$33</f>
        <v>21135</v>
      </c>
      <c r="I139" s="7">
        <f>[2]RHS_Income_15!J$33</f>
        <v>22500</v>
      </c>
    </row>
    <row r="140" spans="1:9" ht="17.25" x14ac:dyDescent="0.25">
      <c r="A140" s="4" t="s">
        <v>1</v>
      </c>
      <c r="B140" s="89" t="s">
        <v>48</v>
      </c>
      <c r="C140" s="90"/>
      <c r="D140" s="106" t="s">
        <v>228</v>
      </c>
      <c r="E140" s="107"/>
      <c r="F140" s="89"/>
      <c r="G140" s="90"/>
      <c r="H140" s="89"/>
      <c r="I140" s="90"/>
    </row>
    <row r="141" spans="1:9" x14ac:dyDescent="0.25">
      <c r="A141" s="5" t="s">
        <v>1</v>
      </c>
      <c r="B141" s="5" t="s">
        <v>8</v>
      </c>
      <c r="C141" s="5" t="s">
        <v>9</v>
      </c>
      <c r="D141" s="5" t="s">
        <v>10</v>
      </c>
      <c r="E141" s="5" t="s">
        <v>11</v>
      </c>
      <c r="F141" s="5" t="s">
        <v>12</v>
      </c>
      <c r="G141" s="5" t="s">
        <v>13</v>
      </c>
      <c r="H141" s="5" t="s">
        <v>14</v>
      </c>
      <c r="I141" s="5" t="s">
        <v>15</v>
      </c>
    </row>
    <row r="142" spans="1:9" x14ac:dyDescent="0.25">
      <c r="A142" s="5" t="s">
        <v>131</v>
      </c>
      <c r="B142" s="6">
        <f>[2]RHS_Income_30!C$34</f>
        <v>17160</v>
      </c>
      <c r="C142" s="6">
        <f>[2]RHS_Income_30!D$34</f>
        <v>19590</v>
      </c>
      <c r="D142" s="6">
        <f>[2]RHS_Income_30!E$34</f>
        <v>22050</v>
      </c>
      <c r="E142" s="6">
        <f>[2]RHS_Income_30!F$34</f>
        <v>24480</v>
      </c>
      <c r="F142" s="6">
        <f>[2]RHS_Income_30!G$34</f>
        <v>26460</v>
      </c>
      <c r="G142" s="6">
        <f>[2]RHS_Income_30!H$34</f>
        <v>28410</v>
      </c>
      <c r="H142" s="6">
        <f>[2]RHS_Income_30!I$34</f>
        <v>30360</v>
      </c>
      <c r="I142" s="6">
        <f>[2]RHS_Income_30!J$34</f>
        <v>32340</v>
      </c>
    </row>
    <row r="143" spans="1:9" x14ac:dyDescent="0.25">
      <c r="A143" s="5" t="s">
        <v>229</v>
      </c>
      <c r="B143" s="7">
        <f>[2]RHS_Income_15!C$34</f>
        <v>8580</v>
      </c>
      <c r="C143" s="7">
        <f>[2]RHS_Income_15!D$34</f>
        <v>9795</v>
      </c>
      <c r="D143" s="7">
        <f>[2]RHS_Income_15!E$34</f>
        <v>11025</v>
      </c>
      <c r="E143" s="7">
        <f>[2]RHS_Income_15!F$34</f>
        <v>12240</v>
      </c>
      <c r="F143" s="7">
        <f>[2]RHS_Income_15!G$34</f>
        <v>13230</v>
      </c>
      <c r="G143" s="7">
        <f>[2]RHS_Income_15!H$34</f>
        <v>14205</v>
      </c>
      <c r="H143" s="7">
        <f>[2]RHS_Income_15!I$34</f>
        <v>15180</v>
      </c>
      <c r="I143" s="7">
        <f>[2]RHS_Income_15!J$34</f>
        <v>16170</v>
      </c>
    </row>
    <row r="144" spans="1:9" ht="17.25" x14ac:dyDescent="0.25">
      <c r="A144" s="4" t="s">
        <v>1</v>
      </c>
      <c r="B144" s="89" t="s">
        <v>49</v>
      </c>
      <c r="C144" s="90"/>
      <c r="D144" s="106" t="s">
        <v>228</v>
      </c>
      <c r="E144" s="107"/>
      <c r="F144" s="89"/>
      <c r="G144" s="90"/>
      <c r="H144" s="89"/>
      <c r="I144" s="90"/>
    </row>
    <row r="145" spans="1:9" x14ac:dyDescent="0.25">
      <c r="A145" s="5" t="s">
        <v>1</v>
      </c>
      <c r="B145" s="5" t="s">
        <v>8</v>
      </c>
      <c r="C145" s="5" t="s">
        <v>9</v>
      </c>
      <c r="D145" s="5" t="s">
        <v>10</v>
      </c>
      <c r="E145" s="5" t="s">
        <v>11</v>
      </c>
      <c r="F145" s="5" t="s">
        <v>12</v>
      </c>
      <c r="G145" s="5" t="s">
        <v>13</v>
      </c>
      <c r="H145" s="5" t="s">
        <v>14</v>
      </c>
      <c r="I145" s="5" t="s">
        <v>15</v>
      </c>
    </row>
    <row r="146" spans="1:9" x14ac:dyDescent="0.25">
      <c r="A146" s="5" t="s">
        <v>131</v>
      </c>
      <c r="B146" s="6">
        <f>[2]RHS_Income_30!C$35</f>
        <v>18390</v>
      </c>
      <c r="C146" s="6">
        <f>[2]RHS_Income_30!D$35</f>
        <v>21000</v>
      </c>
      <c r="D146" s="6">
        <f>[2]RHS_Income_30!E$35</f>
        <v>23640</v>
      </c>
      <c r="E146" s="6">
        <f>[2]RHS_Income_30!F$35</f>
        <v>26250</v>
      </c>
      <c r="F146" s="6">
        <f>[2]RHS_Income_30!G$35</f>
        <v>28350</v>
      </c>
      <c r="G146" s="6">
        <f>[2]RHS_Income_30!H$35</f>
        <v>30450</v>
      </c>
      <c r="H146" s="6">
        <f>[2]RHS_Income_30!I$35</f>
        <v>32550</v>
      </c>
      <c r="I146" s="6">
        <f>[2]RHS_Income_30!J$35</f>
        <v>34650</v>
      </c>
    </row>
    <row r="147" spans="1:9" x14ac:dyDescent="0.25">
      <c r="A147" s="5" t="s">
        <v>229</v>
      </c>
      <c r="B147" s="7">
        <f>[2]RHS_Income_15!C$35</f>
        <v>9195</v>
      </c>
      <c r="C147" s="7">
        <f>[2]RHS_Income_15!D$35</f>
        <v>10500</v>
      </c>
      <c r="D147" s="7">
        <f>[2]RHS_Income_15!E$35</f>
        <v>11820</v>
      </c>
      <c r="E147" s="7">
        <f>[2]RHS_Income_15!F$35</f>
        <v>13125</v>
      </c>
      <c r="F147" s="7">
        <f>[2]RHS_Income_15!G$35</f>
        <v>14175</v>
      </c>
      <c r="G147" s="7">
        <f>[2]RHS_Income_15!H$35</f>
        <v>15225</v>
      </c>
      <c r="H147" s="7">
        <f>[2]RHS_Income_15!I$35</f>
        <v>16275</v>
      </c>
      <c r="I147" s="7">
        <f>[2]RHS_Income_15!J$35</f>
        <v>17325</v>
      </c>
    </row>
    <row r="148" spans="1:9" ht="17.25" x14ac:dyDescent="0.25">
      <c r="A148" s="4" t="s">
        <v>1</v>
      </c>
      <c r="B148" s="89" t="s">
        <v>50</v>
      </c>
      <c r="C148" s="90"/>
      <c r="D148" s="106" t="s">
        <v>228</v>
      </c>
      <c r="E148" s="107"/>
      <c r="F148" s="89"/>
      <c r="G148" s="90"/>
      <c r="H148" s="89"/>
      <c r="I148" s="90"/>
    </row>
    <row r="149" spans="1:9" x14ac:dyDescent="0.25">
      <c r="A149" s="5" t="s">
        <v>1</v>
      </c>
      <c r="B149" s="5" t="s">
        <v>8</v>
      </c>
      <c r="C149" s="5" t="s">
        <v>9</v>
      </c>
      <c r="D149" s="5" t="s">
        <v>10</v>
      </c>
      <c r="E149" s="5" t="s">
        <v>11</v>
      </c>
      <c r="F149" s="5" t="s">
        <v>12</v>
      </c>
      <c r="G149" s="5" t="s">
        <v>13</v>
      </c>
      <c r="H149" s="5" t="s">
        <v>14</v>
      </c>
      <c r="I149" s="5" t="s">
        <v>15</v>
      </c>
    </row>
    <row r="150" spans="1:9" x14ac:dyDescent="0.25">
      <c r="A150" s="5" t="s">
        <v>131</v>
      </c>
      <c r="B150" s="6">
        <f>[2]RHS_Income_30!C$36</f>
        <v>17100</v>
      </c>
      <c r="C150" s="6">
        <f>[2]RHS_Income_30!D$36</f>
        <v>19560</v>
      </c>
      <c r="D150" s="6">
        <f>[2]RHS_Income_30!E$36</f>
        <v>21990</v>
      </c>
      <c r="E150" s="6">
        <f>[2]RHS_Income_30!F$36</f>
        <v>24420</v>
      </c>
      <c r="F150" s="6">
        <f>[2]RHS_Income_30!G$36</f>
        <v>26400</v>
      </c>
      <c r="G150" s="6">
        <f>[2]RHS_Income_30!H$36</f>
        <v>28350</v>
      </c>
      <c r="H150" s="6">
        <f>[2]RHS_Income_30!I$36</f>
        <v>30300</v>
      </c>
      <c r="I150" s="6">
        <f>[2]RHS_Income_30!J$36</f>
        <v>32250</v>
      </c>
    </row>
    <row r="151" spans="1:9" x14ac:dyDescent="0.25">
      <c r="A151" s="5" t="s">
        <v>229</v>
      </c>
      <c r="B151" s="7">
        <f>[2]RHS_Income_15!C$36</f>
        <v>8550</v>
      </c>
      <c r="C151" s="7">
        <f>[2]RHS_Income_15!D$36</f>
        <v>9780</v>
      </c>
      <c r="D151" s="7">
        <f>[2]RHS_Income_15!E$36</f>
        <v>10995</v>
      </c>
      <c r="E151" s="7">
        <f>[2]RHS_Income_15!F$36</f>
        <v>12210</v>
      </c>
      <c r="F151" s="7">
        <f>[2]RHS_Income_15!G$36</f>
        <v>13200</v>
      </c>
      <c r="G151" s="7">
        <f>[2]RHS_Income_15!H$36</f>
        <v>14175</v>
      </c>
      <c r="H151" s="7">
        <f>[2]RHS_Income_15!I$36</f>
        <v>15150</v>
      </c>
      <c r="I151" s="7">
        <f>[2]RHS_Income_15!J$36</f>
        <v>16125</v>
      </c>
    </row>
    <row r="152" spans="1:9" ht="17.25" x14ac:dyDescent="0.25">
      <c r="A152" s="4" t="s">
        <v>1</v>
      </c>
      <c r="B152" s="89" t="s">
        <v>51</v>
      </c>
      <c r="C152" s="90"/>
      <c r="D152" s="106" t="s">
        <v>228</v>
      </c>
      <c r="E152" s="107"/>
      <c r="F152" s="89"/>
      <c r="G152" s="90"/>
      <c r="H152" s="89"/>
      <c r="I152" s="90"/>
    </row>
    <row r="153" spans="1:9" x14ac:dyDescent="0.25">
      <c r="A153" s="5" t="s">
        <v>1</v>
      </c>
      <c r="B153" s="5" t="s">
        <v>8</v>
      </c>
      <c r="C153" s="5" t="s">
        <v>9</v>
      </c>
      <c r="D153" s="5" t="s">
        <v>10</v>
      </c>
      <c r="E153" s="5" t="s">
        <v>11</v>
      </c>
      <c r="F153" s="5" t="s">
        <v>12</v>
      </c>
      <c r="G153" s="5" t="s">
        <v>13</v>
      </c>
      <c r="H153" s="5" t="s">
        <v>14</v>
      </c>
      <c r="I153" s="5" t="s">
        <v>15</v>
      </c>
    </row>
    <row r="154" spans="1:9" x14ac:dyDescent="0.25">
      <c r="A154" s="5" t="s">
        <v>131</v>
      </c>
      <c r="B154" s="6">
        <f>[2]RHS_Income_30!C$37</f>
        <v>18000</v>
      </c>
      <c r="C154" s="6">
        <f>[2]RHS_Income_30!D$37</f>
        <v>20550</v>
      </c>
      <c r="D154" s="6">
        <f>[2]RHS_Income_30!E$37</f>
        <v>23130</v>
      </c>
      <c r="E154" s="6">
        <f>[2]RHS_Income_30!F$37</f>
        <v>25680</v>
      </c>
      <c r="F154" s="6">
        <f>[2]RHS_Income_30!G$37</f>
        <v>27750</v>
      </c>
      <c r="G154" s="6">
        <f>[2]RHS_Income_30!H$37</f>
        <v>29790</v>
      </c>
      <c r="H154" s="6">
        <f>[2]RHS_Income_30!I$37</f>
        <v>31860</v>
      </c>
      <c r="I154" s="6">
        <f>[2]RHS_Income_30!J$37</f>
        <v>33900</v>
      </c>
    </row>
    <row r="155" spans="1:9" x14ac:dyDescent="0.25">
      <c r="A155" s="5" t="s">
        <v>229</v>
      </c>
      <c r="B155" s="7">
        <f>[2]RHS_Income_15!C$37</f>
        <v>9000</v>
      </c>
      <c r="C155" s="7">
        <f>[2]RHS_Income_15!D$37</f>
        <v>10275</v>
      </c>
      <c r="D155" s="7">
        <f>[2]RHS_Income_15!E$37</f>
        <v>11565</v>
      </c>
      <c r="E155" s="7">
        <f>[2]RHS_Income_15!F$37</f>
        <v>12840</v>
      </c>
      <c r="F155" s="7">
        <f>[2]RHS_Income_15!G$37</f>
        <v>13875</v>
      </c>
      <c r="G155" s="7">
        <f>[2]RHS_Income_15!H$37</f>
        <v>14895</v>
      </c>
      <c r="H155" s="7">
        <f>[2]RHS_Income_15!I$37</f>
        <v>15930</v>
      </c>
      <c r="I155" s="7">
        <f>[2]RHS_Income_15!J$37</f>
        <v>16950</v>
      </c>
    </row>
    <row r="156" spans="1:9" ht="17.25" x14ac:dyDescent="0.25">
      <c r="A156" s="4" t="s">
        <v>1</v>
      </c>
      <c r="B156" s="89" t="s">
        <v>52</v>
      </c>
      <c r="C156" s="90"/>
      <c r="D156" s="106" t="s">
        <v>228</v>
      </c>
      <c r="E156" s="107"/>
      <c r="F156" s="89"/>
      <c r="G156" s="90"/>
      <c r="H156" s="89"/>
      <c r="I156" s="90"/>
    </row>
    <row r="157" spans="1:9" x14ac:dyDescent="0.25">
      <c r="A157" s="5" t="s">
        <v>1</v>
      </c>
      <c r="B157" s="5" t="s">
        <v>8</v>
      </c>
      <c r="C157" s="5" t="s">
        <v>9</v>
      </c>
      <c r="D157" s="5" t="s">
        <v>10</v>
      </c>
      <c r="E157" s="5" t="s">
        <v>11</v>
      </c>
      <c r="F157" s="5" t="s">
        <v>12</v>
      </c>
      <c r="G157" s="5" t="s">
        <v>13</v>
      </c>
      <c r="H157" s="5" t="s">
        <v>14</v>
      </c>
      <c r="I157" s="5" t="s">
        <v>15</v>
      </c>
    </row>
    <row r="158" spans="1:9" x14ac:dyDescent="0.25">
      <c r="A158" s="5" t="s">
        <v>131</v>
      </c>
      <c r="B158" s="6">
        <f>[2]RHS_Income_30!C$38</f>
        <v>18810</v>
      </c>
      <c r="C158" s="6">
        <f>[2]RHS_Income_30!D$38</f>
        <v>21480</v>
      </c>
      <c r="D158" s="6">
        <f>[2]RHS_Income_30!E$38</f>
        <v>24180</v>
      </c>
      <c r="E158" s="6">
        <f>[2]RHS_Income_30!F$38</f>
        <v>26850</v>
      </c>
      <c r="F158" s="6">
        <f>[2]RHS_Income_30!G$38</f>
        <v>29010</v>
      </c>
      <c r="G158" s="6">
        <f>[2]RHS_Income_30!H$38</f>
        <v>31170</v>
      </c>
      <c r="H158" s="6">
        <f>[2]RHS_Income_30!I$38</f>
        <v>33300</v>
      </c>
      <c r="I158" s="6">
        <f>[2]RHS_Income_30!J$38</f>
        <v>35460</v>
      </c>
    </row>
    <row r="159" spans="1:9" x14ac:dyDescent="0.25">
      <c r="A159" s="5" t="s">
        <v>229</v>
      </c>
      <c r="B159" s="7">
        <f>[2]RHS_Income_15!C$38</f>
        <v>9405</v>
      </c>
      <c r="C159" s="7">
        <f>[2]RHS_Income_15!D$38</f>
        <v>10740</v>
      </c>
      <c r="D159" s="7">
        <f>[2]RHS_Income_15!E$38</f>
        <v>12090</v>
      </c>
      <c r="E159" s="7">
        <f>[2]RHS_Income_15!F$38</f>
        <v>13425</v>
      </c>
      <c r="F159" s="7">
        <f>[2]RHS_Income_15!G$38</f>
        <v>14505</v>
      </c>
      <c r="G159" s="7">
        <f>[2]RHS_Income_15!H$38</f>
        <v>15585</v>
      </c>
      <c r="H159" s="7">
        <f>[2]RHS_Income_15!I$38</f>
        <v>16650</v>
      </c>
      <c r="I159" s="7">
        <f>[2]RHS_Income_15!J$38</f>
        <v>17730</v>
      </c>
    </row>
    <row r="160" spans="1:9" ht="17.25" x14ac:dyDescent="0.25">
      <c r="A160" s="4" t="s">
        <v>1</v>
      </c>
      <c r="B160" s="89" t="s">
        <v>53</v>
      </c>
      <c r="C160" s="90"/>
      <c r="D160" s="106" t="s">
        <v>228</v>
      </c>
      <c r="E160" s="107"/>
      <c r="F160" s="89"/>
      <c r="G160" s="90"/>
      <c r="H160" s="89"/>
      <c r="I160" s="90"/>
    </row>
    <row r="161" spans="1:9" x14ac:dyDescent="0.25">
      <c r="A161" s="5" t="s">
        <v>1</v>
      </c>
      <c r="B161" s="5" t="s">
        <v>8</v>
      </c>
      <c r="C161" s="5" t="s">
        <v>9</v>
      </c>
      <c r="D161" s="5" t="s">
        <v>10</v>
      </c>
      <c r="E161" s="5" t="s">
        <v>11</v>
      </c>
      <c r="F161" s="5" t="s">
        <v>12</v>
      </c>
      <c r="G161" s="5" t="s">
        <v>13</v>
      </c>
      <c r="H161" s="5" t="s">
        <v>14</v>
      </c>
      <c r="I161" s="5" t="s">
        <v>15</v>
      </c>
    </row>
    <row r="162" spans="1:9" x14ac:dyDescent="0.25">
      <c r="A162" s="5" t="s">
        <v>131</v>
      </c>
      <c r="B162" s="6">
        <f>[2]RHS_Income_30!C$39</f>
        <v>18060</v>
      </c>
      <c r="C162" s="6">
        <f>[2]RHS_Income_30!D$39</f>
        <v>20640</v>
      </c>
      <c r="D162" s="6">
        <f>[2]RHS_Income_30!E$39</f>
        <v>23220</v>
      </c>
      <c r="E162" s="6">
        <f>[2]RHS_Income_30!F$39</f>
        <v>25800</v>
      </c>
      <c r="F162" s="6">
        <f>[2]RHS_Income_30!G$39</f>
        <v>27870</v>
      </c>
      <c r="G162" s="6">
        <f>[2]RHS_Income_30!H$39</f>
        <v>29940</v>
      </c>
      <c r="H162" s="6">
        <f>[2]RHS_Income_30!I$39</f>
        <v>32010</v>
      </c>
      <c r="I162" s="6">
        <f>[2]RHS_Income_30!J$39</f>
        <v>34080</v>
      </c>
    </row>
    <row r="163" spans="1:9" x14ac:dyDescent="0.25">
      <c r="A163" s="5" t="s">
        <v>229</v>
      </c>
      <c r="B163" s="7">
        <f>[2]RHS_Income_15!C$39</f>
        <v>9030</v>
      </c>
      <c r="C163" s="7">
        <f>[2]RHS_Income_15!D$39</f>
        <v>10320</v>
      </c>
      <c r="D163" s="7">
        <f>[2]RHS_Income_15!E$39</f>
        <v>11610</v>
      </c>
      <c r="E163" s="7">
        <f>[2]RHS_Income_15!F$39</f>
        <v>12900</v>
      </c>
      <c r="F163" s="7">
        <f>[2]RHS_Income_15!G$39</f>
        <v>13935</v>
      </c>
      <c r="G163" s="7">
        <f>[2]RHS_Income_15!H$39</f>
        <v>14970</v>
      </c>
      <c r="H163" s="7">
        <f>[2]RHS_Income_15!I$39</f>
        <v>16005</v>
      </c>
      <c r="I163" s="7">
        <f>[2]RHS_Income_15!J$39</f>
        <v>17040</v>
      </c>
    </row>
    <row r="164" spans="1:9" ht="17.25" x14ac:dyDescent="0.25">
      <c r="A164" s="4" t="s">
        <v>1</v>
      </c>
      <c r="B164" s="89" t="s">
        <v>54</v>
      </c>
      <c r="C164" s="90"/>
      <c r="D164" s="106" t="s">
        <v>228</v>
      </c>
      <c r="E164" s="107"/>
      <c r="F164" s="89"/>
      <c r="G164" s="90"/>
      <c r="H164" s="89"/>
      <c r="I164" s="90"/>
    </row>
    <row r="165" spans="1:9" x14ac:dyDescent="0.25">
      <c r="A165" s="5" t="s">
        <v>1</v>
      </c>
      <c r="B165" s="5" t="s">
        <v>8</v>
      </c>
      <c r="C165" s="5" t="s">
        <v>9</v>
      </c>
      <c r="D165" s="5" t="s">
        <v>10</v>
      </c>
      <c r="E165" s="5" t="s">
        <v>11</v>
      </c>
      <c r="F165" s="5" t="s">
        <v>12</v>
      </c>
      <c r="G165" s="5" t="s">
        <v>13</v>
      </c>
      <c r="H165" s="5" t="s">
        <v>14</v>
      </c>
      <c r="I165" s="5" t="s">
        <v>15</v>
      </c>
    </row>
    <row r="166" spans="1:9" x14ac:dyDescent="0.25">
      <c r="A166" s="5" t="s">
        <v>131</v>
      </c>
      <c r="B166" s="6">
        <f>[2]RHS_Income_30!C$40</f>
        <v>17100</v>
      </c>
      <c r="C166" s="6">
        <f>[2]RHS_Income_30!D$40</f>
        <v>19560</v>
      </c>
      <c r="D166" s="6">
        <f>[2]RHS_Income_30!E$40</f>
        <v>21990</v>
      </c>
      <c r="E166" s="6">
        <f>[2]RHS_Income_30!F$40</f>
        <v>24420</v>
      </c>
      <c r="F166" s="6">
        <f>[2]RHS_Income_30!G$40</f>
        <v>26400</v>
      </c>
      <c r="G166" s="6">
        <f>[2]RHS_Income_30!H$40</f>
        <v>28350</v>
      </c>
      <c r="H166" s="6">
        <f>[2]RHS_Income_30!I$40</f>
        <v>30300</v>
      </c>
      <c r="I166" s="6">
        <f>[2]RHS_Income_30!J$40</f>
        <v>32250</v>
      </c>
    </row>
    <row r="167" spans="1:9" x14ac:dyDescent="0.25">
      <c r="A167" s="5" t="s">
        <v>229</v>
      </c>
      <c r="B167" s="7">
        <f>[2]RHS_Income_15!C$40</f>
        <v>8550</v>
      </c>
      <c r="C167" s="7">
        <f>[2]RHS_Income_15!D$40</f>
        <v>9780</v>
      </c>
      <c r="D167" s="7">
        <f>[2]RHS_Income_15!E$40</f>
        <v>10995</v>
      </c>
      <c r="E167" s="7">
        <f>[2]RHS_Income_15!F$40</f>
        <v>12210</v>
      </c>
      <c r="F167" s="7">
        <f>[2]RHS_Income_15!G$40</f>
        <v>13200</v>
      </c>
      <c r="G167" s="7">
        <f>[2]RHS_Income_15!H$40</f>
        <v>14175</v>
      </c>
      <c r="H167" s="7">
        <f>[2]RHS_Income_15!I$40</f>
        <v>15150</v>
      </c>
      <c r="I167" s="7">
        <f>[2]RHS_Income_15!J$40</f>
        <v>16125</v>
      </c>
    </row>
    <row r="168" spans="1:9" ht="17.25" x14ac:dyDescent="0.25">
      <c r="A168" s="4" t="s">
        <v>1</v>
      </c>
      <c r="B168" s="89" t="s">
        <v>55</v>
      </c>
      <c r="C168" s="90"/>
      <c r="D168" s="106" t="s">
        <v>228</v>
      </c>
      <c r="E168" s="107"/>
      <c r="F168" s="89"/>
      <c r="G168" s="90"/>
      <c r="H168" s="89"/>
      <c r="I168" s="90"/>
    </row>
    <row r="169" spans="1:9" x14ac:dyDescent="0.25">
      <c r="A169" s="5" t="s">
        <v>1</v>
      </c>
      <c r="B169" s="5" t="s">
        <v>8</v>
      </c>
      <c r="C169" s="5" t="s">
        <v>9</v>
      </c>
      <c r="D169" s="5" t="s">
        <v>10</v>
      </c>
      <c r="E169" s="5" t="s">
        <v>11</v>
      </c>
      <c r="F169" s="5" t="s">
        <v>12</v>
      </c>
      <c r="G169" s="5" t="s">
        <v>13</v>
      </c>
      <c r="H169" s="5" t="s">
        <v>14</v>
      </c>
      <c r="I169" s="5" t="s">
        <v>15</v>
      </c>
    </row>
    <row r="170" spans="1:9" x14ac:dyDescent="0.25">
      <c r="A170" s="5" t="s">
        <v>131</v>
      </c>
      <c r="B170" s="6">
        <f>[2]RHS_Income_30!C$41</f>
        <v>17850</v>
      </c>
      <c r="C170" s="6">
        <f>[2]RHS_Income_30!D$41</f>
        <v>20400</v>
      </c>
      <c r="D170" s="6">
        <f>[2]RHS_Income_30!E$41</f>
        <v>22950</v>
      </c>
      <c r="E170" s="6">
        <f>[2]RHS_Income_30!F$41</f>
        <v>25470</v>
      </c>
      <c r="F170" s="6">
        <f>[2]RHS_Income_30!G$41</f>
        <v>27510</v>
      </c>
      <c r="G170" s="6">
        <f>[2]RHS_Income_30!H$41</f>
        <v>29550</v>
      </c>
      <c r="H170" s="6">
        <f>[2]RHS_Income_30!I$41</f>
        <v>31590</v>
      </c>
      <c r="I170" s="6">
        <f>[2]RHS_Income_30!J$41</f>
        <v>33630</v>
      </c>
    </row>
    <row r="171" spans="1:9" x14ac:dyDescent="0.25">
      <c r="A171" s="5" t="s">
        <v>229</v>
      </c>
      <c r="B171" s="7">
        <f>[2]RHS_Income_15!C$41</f>
        <v>8925</v>
      </c>
      <c r="C171" s="7">
        <f>[2]RHS_Income_15!D$41</f>
        <v>10200</v>
      </c>
      <c r="D171" s="7">
        <f>[2]RHS_Income_15!E$41</f>
        <v>11475</v>
      </c>
      <c r="E171" s="7">
        <f>[2]RHS_Income_15!F$41</f>
        <v>12735</v>
      </c>
      <c r="F171" s="7">
        <f>[2]RHS_Income_15!G$41</f>
        <v>13755</v>
      </c>
      <c r="G171" s="7">
        <f>[2]RHS_Income_15!H$41</f>
        <v>14775</v>
      </c>
      <c r="H171" s="7">
        <f>[2]RHS_Income_15!I$41</f>
        <v>15795</v>
      </c>
      <c r="I171" s="7">
        <f>[2]RHS_Income_15!J$41</f>
        <v>16815</v>
      </c>
    </row>
    <row r="172" spans="1:9" ht="17.25" x14ac:dyDescent="0.25">
      <c r="A172" s="4" t="s">
        <v>1</v>
      </c>
      <c r="B172" s="89" t="s">
        <v>56</v>
      </c>
      <c r="C172" s="90"/>
      <c r="D172" s="106" t="s">
        <v>228</v>
      </c>
      <c r="E172" s="107"/>
      <c r="F172" s="89"/>
      <c r="G172" s="90"/>
      <c r="H172" s="89"/>
      <c r="I172" s="90"/>
    </row>
    <row r="173" spans="1:9" x14ac:dyDescent="0.25">
      <c r="A173" s="5" t="s">
        <v>1</v>
      </c>
      <c r="B173" s="5" t="s">
        <v>8</v>
      </c>
      <c r="C173" s="5" t="s">
        <v>9</v>
      </c>
      <c r="D173" s="5" t="s">
        <v>10</v>
      </c>
      <c r="E173" s="5" t="s">
        <v>11</v>
      </c>
      <c r="F173" s="5" t="s">
        <v>12</v>
      </c>
      <c r="G173" s="5" t="s">
        <v>13</v>
      </c>
      <c r="H173" s="5" t="s">
        <v>14</v>
      </c>
      <c r="I173" s="5" t="s">
        <v>15</v>
      </c>
    </row>
    <row r="174" spans="1:9" x14ac:dyDescent="0.25">
      <c r="A174" s="5" t="s">
        <v>131</v>
      </c>
      <c r="B174" s="6">
        <f>[2]RHS_Income_30!C$42</f>
        <v>17100</v>
      </c>
      <c r="C174" s="6">
        <f>[2]RHS_Income_30!D$42</f>
        <v>19560</v>
      </c>
      <c r="D174" s="6">
        <f>[2]RHS_Income_30!E$42</f>
        <v>21990</v>
      </c>
      <c r="E174" s="6">
        <f>[2]RHS_Income_30!F$42</f>
        <v>24420</v>
      </c>
      <c r="F174" s="6">
        <f>[2]RHS_Income_30!G$42</f>
        <v>26400</v>
      </c>
      <c r="G174" s="6">
        <f>[2]RHS_Income_30!H$42</f>
        <v>28350</v>
      </c>
      <c r="H174" s="6">
        <f>[2]RHS_Income_30!I$42</f>
        <v>30300</v>
      </c>
      <c r="I174" s="6">
        <f>[2]RHS_Income_30!J$42</f>
        <v>32250</v>
      </c>
    </row>
    <row r="175" spans="1:9" x14ac:dyDescent="0.25">
      <c r="A175" s="5" t="s">
        <v>229</v>
      </c>
      <c r="B175" s="7">
        <f>[2]RHS_Income_15!C$42</f>
        <v>8550</v>
      </c>
      <c r="C175" s="7">
        <f>[2]RHS_Income_15!D$42</f>
        <v>9780</v>
      </c>
      <c r="D175" s="7">
        <f>[2]RHS_Income_15!E$42</f>
        <v>10995</v>
      </c>
      <c r="E175" s="7">
        <f>[2]RHS_Income_15!F$42</f>
        <v>12210</v>
      </c>
      <c r="F175" s="7">
        <f>[2]RHS_Income_15!G$42</f>
        <v>13200</v>
      </c>
      <c r="G175" s="7">
        <f>[2]RHS_Income_15!H$42</f>
        <v>14175</v>
      </c>
      <c r="H175" s="7">
        <f>[2]RHS_Income_15!I$42</f>
        <v>15150</v>
      </c>
      <c r="I175" s="7">
        <f>[2]RHS_Income_15!J$42</f>
        <v>16125</v>
      </c>
    </row>
    <row r="176" spans="1:9" ht="17.25" x14ac:dyDescent="0.25">
      <c r="A176" s="4" t="s">
        <v>1</v>
      </c>
      <c r="B176" s="89" t="s">
        <v>57</v>
      </c>
      <c r="C176" s="90"/>
      <c r="D176" s="106" t="s">
        <v>228</v>
      </c>
      <c r="E176" s="107"/>
      <c r="F176" s="89"/>
      <c r="G176" s="90"/>
      <c r="H176" s="89"/>
      <c r="I176" s="90"/>
    </row>
    <row r="177" spans="1:9" x14ac:dyDescent="0.25">
      <c r="A177" s="5" t="s">
        <v>1</v>
      </c>
      <c r="B177" s="5" t="s">
        <v>8</v>
      </c>
      <c r="C177" s="5" t="s">
        <v>9</v>
      </c>
      <c r="D177" s="5" t="s">
        <v>10</v>
      </c>
      <c r="E177" s="5" t="s">
        <v>11</v>
      </c>
      <c r="F177" s="5" t="s">
        <v>12</v>
      </c>
      <c r="G177" s="5" t="s">
        <v>13</v>
      </c>
      <c r="H177" s="5" t="s">
        <v>14</v>
      </c>
      <c r="I177" s="5" t="s">
        <v>15</v>
      </c>
    </row>
    <row r="178" spans="1:9" x14ac:dyDescent="0.25">
      <c r="A178" s="5" t="s">
        <v>131</v>
      </c>
      <c r="B178" s="6">
        <f>[2]RHS_Income_30!C$43</f>
        <v>21690</v>
      </c>
      <c r="C178" s="6">
        <f>[2]RHS_Income_30!D$43</f>
        <v>24780</v>
      </c>
      <c r="D178" s="6">
        <f>[2]RHS_Income_30!E$43</f>
        <v>27870</v>
      </c>
      <c r="E178" s="6">
        <f>[2]RHS_Income_30!F$43</f>
        <v>30960</v>
      </c>
      <c r="F178" s="6">
        <f>[2]RHS_Income_30!G$43</f>
        <v>33450</v>
      </c>
      <c r="G178" s="6">
        <f>[2]RHS_Income_30!H$43</f>
        <v>35940</v>
      </c>
      <c r="H178" s="6">
        <f>[2]RHS_Income_30!I$43</f>
        <v>38400</v>
      </c>
      <c r="I178" s="6">
        <f>[2]RHS_Income_30!J$43</f>
        <v>40890</v>
      </c>
    </row>
    <row r="179" spans="1:9" x14ac:dyDescent="0.25">
      <c r="A179" s="5" t="s">
        <v>229</v>
      </c>
      <c r="B179" s="7">
        <f>[2]RHS_Income_15!C$43</f>
        <v>10845</v>
      </c>
      <c r="C179" s="7">
        <f>[2]RHS_Income_15!D$43</f>
        <v>12390</v>
      </c>
      <c r="D179" s="7">
        <f>[2]RHS_Income_15!E$43</f>
        <v>13935</v>
      </c>
      <c r="E179" s="7">
        <f>[2]RHS_Income_15!F$43</f>
        <v>15480</v>
      </c>
      <c r="F179" s="7">
        <f>[2]RHS_Income_15!G$43</f>
        <v>16725</v>
      </c>
      <c r="G179" s="7">
        <f>[2]RHS_Income_15!H$43</f>
        <v>17970</v>
      </c>
      <c r="H179" s="7">
        <f>[2]RHS_Income_15!I$43</f>
        <v>19200</v>
      </c>
      <c r="I179" s="7">
        <f>[2]RHS_Income_15!J$43</f>
        <v>20445</v>
      </c>
    </row>
    <row r="180" spans="1:9" ht="17.25" x14ac:dyDescent="0.25">
      <c r="A180" s="4" t="s">
        <v>1</v>
      </c>
      <c r="B180" s="89" t="s">
        <v>58</v>
      </c>
      <c r="C180" s="90"/>
      <c r="D180" s="106" t="s">
        <v>228</v>
      </c>
      <c r="E180" s="107"/>
      <c r="F180" s="89"/>
      <c r="G180" s="90"/>
      <c r="H180" s="89"/>
      <c r="I180" s="90"/>
    </row>
    <row r="181" spans="1:9" x14ac:dyDescent="0.25">
      <c r="A181" s="5" t="s">
        <v>1</v>
      </c>
      <c r="B181" s="5" t="s">
        <v>8</v>
      </c>
      <c r="C181" s="5" t="s">
        <v>9</v>
      </c>
      <c r="D181" s="5" t="s">
        <v>10</v>
      </c>
      <c r="E181" s="5" t="s">
        <v>11</v>
      </c>
      <c r="F181" s="5" t="s">
        <v>12</v>
      </c>
      <c r="G181" s="5" t="s">
        <v>13</v>
      </c>
      <c r="H181" s="5" t="s">
        <v>14</v>
      </c>
      <c r="I181" s="5" t="s">
        <v>15</v>
      </c>
    </row>
    <row r="182" spans="1:9" x14ac:dyDescent="0.25">
      <c r="A182" s="5" t="s">
        <v>131</v>
      </c>
      <c r="B182" s="6">
        <f>[2]RHS_Income_30!C$44</f>
        <v>19380</v>
      </c>
      <c r="C182" s="6">
        <f>[2]RHS_Income_30!D$44</f>
        <v>22140</v>
      </c>
      <c r="D182" s="6">
        <f>[2]RHS_Income_30!E$44</f>
        <v>24900</v>
      </c>
      <c r="E182" s="6">
        <f>[2]RHS_Income_30!F$44</f>
        <v>27660</v>
      </c>
      <c r="F182" s="6">
        <f>[2]RHS_Income_30!G$44</f>
        <v>29880</v>
      </c>
      <c r="G182" s="6">
        <f>[2]RHS_Income_30!H$44</f>
        <v>32100</v>
      </c>
      <c r="H182" s="6">
        <f>[2]RHS_Income_30!I$44</f>
        <v>34320</v>
      </c>
      <c r="I182" s="6">
        <f>[2]RHS_Income_30!J$44</f>
        <v>36540</v>
      </c>
    </row>
    <row r="183" spans="1:9" x14ac:dyDescent="0.25">
      <c r="A183" s="5" t="s">
        <v>229</v>
      </c>
      <c r="B183" s="7">
        <f>[2]RHS_Income_15!C$44</f>
        <v>9690</v>
      </c>
      <c r="C183" s="7">
        <f>[2]RHS_Income_15!D$44</f>
        <v>11070</v>
      </c>
      <c r="D183" s="7">
        <f>[2]RHS_Income_15!E$44</f>
        <v>12450</v>
      </c>
      <c r="E183" s="7">
        <f>[2]RHS_Income_15!F$44</f>
        <v>13830</v>
      </c>
      <c r="F183" s="7">
        <f>[2]RHS_Income_15!G$44</f>
        <v>14940</v>
      </c>
      <c r="G183" s="7">
        <f>[2]RHS_Income_15!H$44</f>
        <v>16050</v>
      </c>
      <c r="H183" s="7">
        <f>[2]RHS_Income_15!I$44</f>
        <v>17160</v>
      </c>
      <c r="I183" s="7">
        <f>[2]RHS_Income_15!J$44</f>
        <v>18270</v>
      </c>
    </row>
    <row r="184" spans="1:9" ht="17.25" x14ac:dyDescent="0.25">
      <c r="A184" s="4" t="s">
        <v>1</v>
      </c>
      <c r="B184" s="89" t="s">
        <v>59</v>
      </c>
      <c r="C184" s="90"/>
      <c r="D184" s="106" t="s">
        <v>228</v>
      </c>
      <c r="E184" s="107"/>
      <c r="F184" s="89"/>
      <c r="G184" s="90"/>
      <c r="H184" s="89"/>
      <c r="I184" s="90"/>
    </row>
    <row r="185" spans="1:9" x14ac:dyDescent="0.25">
      <c r="A185" s="5" t="s">
        <v>1</v>
      </c>
      <c r="B185" s="5" t="s">
        <v>8</v>
      </c>
      <c r="C185" s="5" t="s">
        <v>9</v>
      </c>
      <c r="D185" s="5" t="s">
        <v>10</v>
      </c>
      <c r="E185" s="5" t="s">
        <v>11</v>
      </c>
      <c r="F185" s="5" t="s">
        <v>12</v>
      </c>
      <c r="G185" s="5" t="s">
        <v>13</v>
      </c>
      <c r="H185" s="5" t="s">
        <v>14</v>
      </c>
      <c r="I185" s="5" t="s">
        <v>15</v>
      </c>
    </row>
    <row r="186" spans="1:9" x14ac:dyDescent="0.25">
      <c r="A186" s="5" t="s">
        <v>131</v>
      </c>
      <c r="B186" s="6">
        <f>[2]RHS_Income_30!C$45</f>
        <v>17190</v>
      </c>
      <c r="C186" s="6">
        <f>[2]RHS_Income_30!D$45</f>
        <v>19650</v>
      </c>
      <c r="D186" s="6">
        <f>[2]RHS_Income_30!E$45</f>
        <v>22110</v>
      </c>
      <c r="E186" s="6">
        <f>[2]RHS_Income_30!F$45</f>
        <v>24540</v>
      </c>
      <c r="F186" s="6">
        <f>[2]RHS_Income_30!G$45</f>
        <v>26520</v>
      </c>
      <c r="G186" s="6">
        <f>[2]RHS_Income_30!H$45</f>
        <v>28470</v>
      </c>
      <c r="H186" s="6">
        <f>[2]RHS_Income_30!I$45</f>
        <v>30450</v>
      </c>
      <c r="I186" s="6">
        <f>[2]RHS_Income_30!J$45</f>
        <v>32400</v>
      </c>
    </row>
    <row r="187" spans="1:9" x14ac:dyDescent="0.25">
      <c r="A187" s="5" t="s">
        <v>229</v>
      </c>
      <c r="B187" s="7">
        <f>[2]RHS_Income_15!C$45</f>
        <v>8595</v>
      </c>
      <c r="C187" s="7">
        <f>[2]RHS_Income_15!D$45</f>
        <v>9825</v>
      </c>
      <c r="D187" s="7">
        <f>[2]RHS_Income_15!E$45</f>
        <v>11055</v>
      </c>
      <c r="E187" s="7">
        <f>[2]RHS_Income_15!F$45</f>
        <v>12270</v>
      </c>
      <c r="F187" s="7">
        <f>[2]RHS_Income_15!G$45</f>
        <v>13260</v>
      </c>
      <c r="G187" s="7">
        <f>[2]RHS_Income_15!H$45</f>
        <v>14235</v>
      </c>
      <c r="H187" s="7">
        <f>[2]RHS_Income_15!I$45</f>
        <v>15225</v>
      </c>
      <c r="I187" s="7">
        <f>[2]RHS_Income_15!J$45</f>
        <v>16200</v>
      </c>
    </row>
    <row r="188" spans="1:9" ht="17.25" x14ac:dyDescent="0.25">
      <c r="A188" s="4" t="s">
        <v>1</v>
      </c>
      <c r="B188" s="89" t="s">
        <v>60</v>
      </c>
      <c r="C188" s="90"/>
      <c r="D188" s="106" t="s">
        <v>228</v>
      </c>
      <c r="E188" s="107"/>
      <c r="F188" s="89"/>
      <c r="G188" s="90"/>
      <c r="H188" s="89"/>
      <c r="I188" s="90"/>
    </row>
    <row r="189" spans="1:9" x14ac:dyDescent="0.25">
      <c r="A189" s="5" t="s">
        <v>1</v>
      </c>
      <c r="B189" s="5" t="s">
        <v>8</v>
      </c>
      <c r="C189" s="5" t="s">
        <v>9</v>
      </c>
      <c r="D189" s="5" t="s">
        <v>10</v>
      </c>
      <c r="E189" s="5" t="s">
        <v>11</v>
      </c>
      <c r="F189" s="5" t="s">
        <v>12</v>
      </c>
      <c r="G189" s="5" t="s">
        <v>13</v>
      </c>
      <c r="H189" s="5" t="s">
        <v>14</v>
      </c>
      <c r="I189" s="5" t="s">
        <v>15</v>
      </c>
    </row>
    <row r="190" spans="1:9" x14ac:dyDescent="0.25">
      <c r="A190" s="5" t="s">
        <v>131</v>
      </c>
      <c r="B190" s="6">
        <f>[2]RHS_Income_30!C$46</f>
        <v>23550</v>
      </c>
      <c r="C190" s="6">
        <f>[2]RHS_Income_30!D$46</f>
        <v>26910</v>
      </c>
      <c r="D190" s="6">
        <f>[2]RHS_Income_30!E$46</f>
        <v>30270</v>
      </c>
      <c r="E190" s="6">
        <f>[2]RHS_Income_30!F$46</f>
        <v>33630</v>
      </c>
      <c r="F190" s="6">
        <f>[2]RHS_Income_30!G$46</f>
        <v>36330</v>
      </c>
      <c r="G190" s="6">
        <f>[2]RHS_Income_30!H$46</f>
        <v>39030</v>
      </c>
      <c r="H190" s="6">
        <f>[2]RHS_Income_30!I$46</f>
        <v>41730</v>
      </c>
      <c r="I190" s="6">
        <f>[2]RHS_Income_30!J$46</f>
        <v>44400</v>
      </c>
    </row>
    <row r="191" spans="1:9" x14ac:dyDescent="0.25">
      <c r="A191" s="5" t="s">
        <v>229</v>
      </c>
      <c r="B191" s="7">
        <f>[2]RHS_Income_15!C$46</f>
        <v>11775</v>
      </c>
      <c r="C191" s="7">
        <f>[2]RHS_Income_15!D$46</f>
        <v>13455</v>
      </c>
      <c r="D191" s="7">
        <f>[2]RHS_Income_15!E$46</f>
        <v>15135</v>
      </c>
      <c r="E191" s="7">
        <f>[2]RHS_Income_15!F$46</f>
        <v>16815</v>
      </c>
      <c r="F191" s="7">
        <f>[2]RHS_Income_15!G$46</f>
        <v>18165</v>
      </c>
      <c r="G191" s="7">
        <f>[2]RHS_Income_15!H$46</f>
        <v>19515</v>
      </c>
      <c r="H191" s="7">
        <f>[2]RHS_Income_15!I$46</f>
        <v>20865</v>
      </c>
      <c r="I191" s="7">
        <f>[2]RHS_Income_15!J$46</f>
        <v>22200</v>
      </c>
    </row>
    <row r="192" spans="1:9" ht="17.25" x14ac:dyDescent="0.25">
      <c r="A192" s="4" t="s">
        <v>1</v>
      </c>
      <c r="B192" s="89" t="s">
        <v>61</v>
      </c>
      <c r="C192" s="90"/>
      <c r="D192" s="106" t="s">
        <v>228</v>
      </c>
      <c r="E192" s="107"/>
      <c r="F192" s="89"/>
      <c r="G192" s="90"/>
      <c r="H192" s="89"/>
      <c r="I192" s="90"/>
    </row>
    <row r="193" spans="1:9" x14ac:dyDescent="0.25">
      <c r="A193" s="5" t="s">
        <v>1</v>
      </c>
      <c r="B193" s="5" t="s">
        <v>8</v>
      </c>
      <c r="C193" s="5" t="s">
        <v>9</v>
      </c>
      <c r="D193" s="5" t="s">
        <v>10</v>
      </c>
      <c r="E193" s="5" t="s">
        <v>11</v>
      </c>
      <c r="F193" s="5" t="s">
        <v>12</v>
      </c>
      <c r="G193" s="5" t="s">
        <v>13</v>
      </c>
      <c r="H193" s="5" t="s">
        <v>14</v>
      </c>
      <c r="I193" s="5" t="s">
        <v>15</v>
      </c>
    </row>
    <row r="194" spans="1:9" x14ac:dyDescent="0.25">
      <c r="A194" s="5" t="s">
        <v>131</v>
      </c>
      <c r="B194" s="6">
        <f>[2]RHS_Income_30!C$47</f>
        <v>19020</v>
      </c>
      <c r="C194" s="6">
        <f>[2]RHS_Income_30!D$47</f>
        <v>21720</v>
      </c>
      <c r="D194" s="6">
        <f>[2]RHS_Income_30!E$47</f>
        <v>24450</v>
      </c>
      <c r="E194" s="6">
        <f>[2]RHS_Income_30!F$47</f>
        <v>27150</v>
      </c>
      <c r="F194" s="6">
        <f>[2]RHS_Income_30!G$47</f>
        <v>29310</v>
      </c>
      <c r="G194" s="6">
        <f>[2]RHS_Income_30!H$47</f>
        <v>31500</v>
      </c>
      <c r="H194" s="6">
        <f>[2]RHS_Income_30!I$47</f>
        <v>33690</v>
      </c>
      <c r="I194" s="6">
        <f>[2]RHS_Income_30!J$47</f>
        <v>35850</v>
      </c>
    </row>
    <row r="195" spans="1:9" x14ac:dyDescent="0.25">
      <c r="A195" s="5" t="s">
        <v>229</v>
      </c>
      <c r="B195" s="7">
        <f>[2]RHS_Income_15!C$47</f>
        <v>9510</v>
      </c>
      <c r="C195" s="7">
        <f>[2]RHS_Income_15!D$47</f>
        <v>10860</v>
      </c>
      <c r="D195" s="7">
        <f>[2]RHS_Income_15!E$47</f>
        <v>12225</v>
      </c>
      <c r="E195" s="7">
        <f>[2]RHS_Income_15!F$47</f>
        <v>13575</v>
      </c>
      <c r="F195" s="7">
        <f>[2]RHS_Income_15!G$47</f>
        <v>14655</v>
      </c>
      <c r="G195" s="7">
        <f>[2]RHS_Income_15!H$47</f>
        <v>15750</v>
      </c>
      <c r="H195" s="7">
        <f>[2]RHS_Income_15!I$47</f>
        <v>16845</v>
      </c>
      <c r="I195" s="7">
        <f>[2]RHS_Income_15!J$47</f>
        <v>17925</v>
      </c>
    </row>
    <row r="196" spans="1:9" ht="17.25" x14ac:dyDescent="0.25">
      <c r="A196" s="4" t="s">
        <v>1</v>
      </c>
      <c r="B196" s="89" t="s">
        <v>62</v>
      </c>
      <c r="C196" s="90"/>
      <c r="D196" s="106" t="s">
        <v>228</v>
      </c>
      <c r="E196" s="107"/>
      <c r="F196" s="89"/>
      <c r="G196" s="90"/>
      <c r="H196" s="89"/>
      <c r="I196" s="90"/>
    </row>
    <row r="197" spans="1:9" x14ac:dyDescent="0.25">
      <c r="A197" s="5" t="s">
        <v>1</v>
      </c>
      <c r="B197" s="5" t="s">
        <v>8</v>
      </c>
      <c r="C197" s="5" t="s">
        <v>9</v>
      </c>
      <c r="D197" s="5" t="s">
        <v>10</v>
      </c>
      <c r="E197" s="5" t="s">
        <v>11</v>
      </c>
      <c r="F197" s="5" t="s">
        <v>12</v>
      </c>
      <c r="G197" s="5" t="s">
        <v>13</v>
      </c>
      <c r="H197" s="5" t="s">
        <v>14</v>
      </c>
      <c r="I197" s="5" t="s">
        <v>15</v>
      </c>
    </row>
    <row r="198" spans="1:9" x14ac:dyDescent="0.25">
      <c r="A198" s="5" t="s">
        <v>131</v>
      </c>
      <c r="B198" s="6">
        <f>[2]RHS_Income_30!C$48</f>
        <v>25500</v>
      </c>
      <c r="C198" s="6">
        <f>[2]RHS_Income_30!D$48</f>
        <v>29130</v>
      </c>
      <c r="D198" s="6">
        <f>[2]RHS_Income_30!E$48</f>
        <v>32760</v>
      </c>
      <c r="E198" s="6">
        <f>[2]RHS_Income_30!F$48</f>
        <v>36390</v>
      </c>
      <c r="F198" s="6">
        <f>[2]RHS_Income_30!G$48</f>
        <v>39330</v>
      </c>
      <c r="G198" s="6">
        <f>[2]RHS_Income_30!H$48</f>
        <v>42240</v>
      </c>
      <c r="H198" s="6">
        <f>[2]RHS_Income_30!I$48</f>
        <v>45150</v>
      </c>
      <c r="I198" s="6">
        <f>[2]RHS_Income_30!J$48</f>
        <v>48060</v>
      </c>
    </row>
    <row r="199" spans="1:9" x14ac:dyDescent="0.25">
      <c r="A199" s="5" t="s">
        <v>229</v>
      </c>
      <c r="B199" s="7">
        <f>[2]RHS_Income_15!C$48</f>
        <v>12750</v>
      </c>
      <c r="C199" s="7">
        <f>[2]RHS_Income_15!D$48</f>
        <v>14565</v>
      </c>
      <c r="D199" s="7">
        <f>[2]RHS_Income_15!E$48</f>
        <v>16380</v>
      </c>
      <c r="E199" s="7">
        <f>[2]RHS_Income_15!F$48</f>
        <v>18195</v>
      </c>
      <c r="F199" s="7">
        <f>[2]RHS_Income_15!G$48</f>
        <v>19665</v>
      </c>
      <c r="G199" s="7">
        <f>[2]RHS_Income_15!H$48</f>
        <v>21120</v>
      </c>
      <c r="H199" s="7">
        <f>[2]RHS_Income_15!I$48</f>
        <v>22575</v>
      </c>
      <c r="I199" s="7">
        <f>[2]RHS_Income_15!J$48</f>
        <v>24030</v>
      </c>
    </row>
    <row r="200" spans="1:9" ht="17.25" x14ac:dyDescent="0.25">
      <c r="A200" s="4" t="s">
        <v>1</v>
      </c>
      <c r="B200" s="89" t="s">
        <v>63</v>
      </c>
      <c r="C200" s="90"/>
      <c r="D200" s="106" t="s">
        <v>228</v>
      </c>
      <c r="E200" s="107"/>
      <c r="F200" s="89"/>
      <c r="G200" s="90"/>
      <c r="H200" s="89"/>
      <c r="I200" s="90"/>
    </row>
    <row r="201" spans="1:9" x14ac:dyDescent="0.25">
      <c r="A201" s="5" t="s">
        <v>1</v>
      </c>
      <c r="B201" s="5" t="s">
        <v>8</v>
      </c>
      <c r="C201" s="5" t="s">
        <v>9</v>
      </c>
      <c r="D201" s="5" t="s">
        <v>10</v>
      </c>
      <c r="E201" s="5" t="s">
        <v>11</v>
      </c>
      <c r="F201" s="5" t="s">
        <v>12</v>
      </c>
      <c r="G201" s="5" t="s">
        <v>13</v>
      </c>
      <c r="H201" s="5" t="s">
        <v>14</v>
      </c>
      <c r="I201" s="5" t="s">
        <v>15</v>
      </c>
    </row>
    <row r="202" spans="1:9" x14ac:dyDescent="0.25">
      <c r="A202" s="5" t="s">
        <v>131</v>
      </c>
      <c r="B202" s="6">
        <f>[2]RHS_Income_30!C$49</f>
        <v>17100</v>
      </c>
      <c r="C202" s="6">
        <f>[2]RHS_Income_30!D$49</f>
        <v>19560</v>
      </c>
      <c r="D202" s="6">
        <f>[2]RHS_Income_30!E$49</f>
        <v>21990</v>
      </c>
      <c r="E202" s="6">
        <f>[2]RHS_Income_30!F$49</f>
        <v>24420</v>
      </c>
      <c r="F202" s="6">
        <f>[2]RHS_Income_30!G$49</f>
        <v>26400</v>
      </c>
      <c r="G202" s="6">
        <f>[2]RHS_Income_30!H$49</f>
        <v>28350</v>
      </c>
      <c r="H202" s="6">
        <f>[2]RHS_Income_30!I$49</f>
        <v>30300</v>
      </c>
      <c r="I202" s="6">
        <f>[2]RHS_Income_30!J$49</f>
        <v>32250</v>
      </c>
    </row>
    <row r="203" spans="1:9" x14ac:dyDescent="0.25">
      <c r="A203" s="5" t="s">
        <v>229</v>
      </c>
      <c r="B203" s="7">
        <f>[2]RHS_Income_15!C$49</f>
        <v>8550</v>
      </c>
      <c r="C203" s="7">
        <f>[2]RHS_Income_15!D$49</f>
        <v>9780</v>
      </c>
      <c r="D203" s="7">
        <f>[2]RHS_Income_15!E$49</f>
        <v>10995</v>
      </c>
      <c r="E203" s="7">
        <f>[2]RHS_Income_15!F$49</f>
        <v>12210</v>
      </c>
      <c r="F203" s="7">
        <f>[2]RHS_Income_15!G$49</f>
        <v>13200</v>
      </c>
      <c r="G203" s="7">
        <f>[2]RHS_Income_15!H$49</f>
        <v>14175</v>
      </c>
      <c r="H203" s="7">
        <f>[2]RHS_Income_15!I$49</f>
        <v>15150</v>
      </c>
      <c r="I203" s="7">
        <f>[2]RHS_Income_15!J$49</f>
        <v>16125</v>
      </c>
    </row>
    <row r="204" spans="1:9" ht="17.25" x14ac:dyDescent="0.25">
      <c r="A204" s="4" t="s">
        <v>1</v>
      </c>
      <c r="B204" s="89" t="s">
        <v>64</v>
      </c>
      <c r="C204" s="90"/>
      <c r="D204" s="106" t="s">
        <v>228</v>
      </c>
      <c r="E204" s="107"/>
      <c r="F204" s="89"/>
      <c r="G204" s="90"/>
      <c r="H204" s="89"/>
      <c r="I204" s="90"/>
    </row>
    <row r="205" spans="1:9" x14ac:dyDescent="0.25">
      <c r="A205" s="5" t="s">
        <v>1</v>
      </c>
      <c r="B205" s="5" t="s">
        <v>8</v>
      </c>
      <c r="C205" s="5" t="s">
        <v>9</v>
      </c>
      <c r="D205" s="5" t="s">
        <v>10</v>
      </c>
      <c r="E205" s="5" t="s">
        <v>11</v>
      </c>
      <c r="F205" s="5" t="s">
        <v>12</v>
      </c>
      <c r="G205" s="5" t="s">
        <v>13</v>
      </c>
      <c r="H205" s="5" t="s">
        <v>14</v>
      </c>
      <c r="I205" s="5" t="s">
        <v>15</v>
      </c>
    </row>
    <row r="206" spans="1:9" x14ac:dyDescent="0.25">
      <c r="A206" s="5" t="s">
        <v>131</v>
      </c>
      <c r="B206" s="6">
        <f>[2]RHS_Income_30!C$51</f>
        <v>17520</v>
      </c>
      <c r="C206" s="6">
        <f>[2]RHS_Income_30!D$51</f>
        <v>20040</v>
      </c>
      <c r="D206" s="6">
        <f>[2]RHS_Income_30!E$51</f>
        <v>22530</v>
      </c>
      <c r="E206" s="6">
        <f>[2]RHS_Income_30!F$51</f>
        <v>25020</v>
      </c>
      <c r="F206" s="6">
        <f>[2]RHS_Income_30!G$51</f>
        <v>27030</v>
      </c>
      <c r="G206" s="6">
        <f>[2]RHS_Income_30!H$51</f>
        <v>29040</v>
      </c>
      <c r="H206" s="6">
        <f>[2]RHS_Income_30!I$51</f>
        <v>31050</v>
      </c>
      <c r="I206" s="6">
        <f>[2]RHS_Income_30!J$51</f>
        <v>33030</v>
      </c>
    </row>
    <row r="207" spans="1:9" x14ac:dyDescent="0.25">
      <c r="A207" s="5" t="s">
        <v>229</v>
      </c>
      <c r="B207" s="7">
        <f>[2]RHS_Income_15!C$51</f>
        <v>8760</v>
      </c>
      <c r="C207" s="7">
        <f>[2]RHS_Income_15!D$51</f>
        <v>10020</v>
      </c>
      <c r="D207" s="7">
        <f>[2]RHS_Income_15!E$51</f>
        <v>11265</v>
      </c>
      <c r="E207" s="7">
        <f>[2]RHS_Income_15!F$51</f>
        <v>12510</v>
      </c>
      <c r="F207" s="7">
        <f>[2]RHS_Income_15!G$51</f>
        <v>13515</v>
      </c>
      <c r="G207" s="7">
        <f>[2]RHS_Income_15!H$51</f>
        <v>14520</v>
      </c>
      <c r="H207" s="7">
        <f>[2]RHS_Income_15!I$51</f>
        <v>15525</v>
      </c>
      <c r="I207" s="7">
        <f>[2]RHS_Income_15!J$51</f>
        <v>16515</v>
      </c>
    </row>
    <row r="208" spans="1:9" ht="17.25" x14ac:dyDescent="0.25">
      <c r="A208" s="4" t="s">
        <v>1</v>
      </c>
      <c r="B208" s="89" t="s">
        <v>65</v>
      </c>
      <c r="C208" s="90"/>
      <c r="D208" s="106" t="s">
        <v>228</v>
      </c>
      <c r="E208" s="107"/>
      <c r="F208" s="89"/>
      <c r="G208" s="90"/>
      <c r="H208" s="89"/>
      <c r="I208" s="90"/>
    </row>
    <row r="209" spans="1:9" x14ac:dyDescent="0.25">
      <c r="A209" s="5" t="s">
        <v>1</v>
      </c>
      <c r="B209" s="5" t="s">
        <v>8</v>
      </c>
      <c r="C209" s="5" t="s">
        <v>9</v>
      </c>
      <c r="D209" s="5" t="s">
        <v>10</v>
      </c>
      <c r="E209" s="5" t="s">
        <v>11</v>
      </c>
      <c r="F209" s="5" t="s">
        <v>12</v>
      </c>
      <c r="G209" s="5" t="s">
        <v>13</v>
      </c>
      <c r="H209" s="5" t="s">
        <v>14</v>
      </c>
      <c r="I209" s="5" t="s">
        <v>15</v>
      </c>
    </row>
    <row r="210" spans="1:9" x14ac:dyDescent="0.25">
      <c r="A210" s="5" t="s">
        <v>131</v>
      </c>
      <c r="B210" s="6">
        <f>[2]RHS_Income_30!C$50</f>
        <v>23550</v>
      </c>
      <c r="C210" s="6">
        <f>[2]RHS_Income_30!D$50</f>
        <v>26910</v>
      </c>
      <c r="D210" s="6">
        <f>[2]RHS_Income_30!E$50</f>
        <v>30270</v>
      </c>
      <c r="E210" s="6">
        <f>[2]RHS_Income_30!F$50</f>
        <v>33630</v>
      </c>
      <c r="F210" s="6">
        <f>[2]RHS_Income_30!G$50</f>
        <v>36330</v>
      </c>
      <c r="G210" s="6">
        <f>[2]RHS_Income_30!H$50</f>
        <v>39030</v>
      </c>
      <c r="H210" s="6">
        <f>[2]RHS_Income_30!I$50</f>
        <v>41730</v>
      </c>
      <c r="I210" s="6">
        <f>[2]RHS_Income_30!J$50</f>
        <v>44400</v>
      </c>
    </row>
    <row r="211" spans="1:9" x14ac:dyDescent="0.25">
      <c r="A211" s="5" t="s">
        <v>229</v>
      </c>
      <c r="B211" s="7">
        <f>[2]RHS_Income_15!C$50</f>
        <v>11775</v>
      </c>
      <c r="C211" s="7">
        <f>[2]RHS_Income_15!D$50</f>
        <v>13455</v>
      </c>
      <c r="D211" s="7">
        <f>[2]RHS_Income_15!E$50</f>
        <v>15135</v>
      </c>
      <c r="E211" s="7">
        <f>[2]RHS_Income_15!F$50</f>
        <v>16815</v>
      </c>
      <c r="F211" s="7">
        <f>[2]RHS_Income_15!G$50</f>
        <v>18165</v>
      </c>
      <c r="G211" s="7">
        <f>[2]RHS_Income_15!H$50</f>
        <v>19515</v>
      </c>
      <c r="H211" s="7">
        <f>[2]RHS_Income_15!I$50</f>
        <v>20865</v>
      </c>
      <c r="I211" s="7">
        <f>[2]RHS_Income_15!J$50</f>
        <v>22200</v>
      </c>
    </row>
    <row r="212" spans="1:9" ht="17.25" x14ac:dyDescent="0.25">
      <c r="A212" s="4" t="s">
        <v>1</v>
      </c>
      <c r="B212" s="89" t="s">
        <v>66</v>
      </c>
      <c r="C212" s="90"/>
      <c r="D212" s="106" t="s">
        <v>228</v>
      </c>
      <c r="E212" s="107"/>
      <c r="F212" s="89"/>
      <c r="G212" s="90"/>
      <c r="H212" s="89"/>
      <c r="I212" s="90"/>
    </row>
    <row r="213" spans="1:9" x14ac:dyDescent="0.25">
      <c r="A213" s="5" t="s">
        <v>1</v>
      </c>
      <c r="B213" s="5" t="s">
        <v>8</v>
      </c>
      <c r="C213" s="5" t="s">
        <v>9</v>
      </c>
      <c r="D213" s="5" t="s">
        <v>10</v>
      </c>
      <c r="E213" s="5" t="s">
        <v>11</v>
      </c>
      <c r="F213" s="5" t="s">
        <v>12</v>
      </c>
      <c r="G213" s="5" t="s">
        <v>13</v>
      </c>
      <c r="H213" s="5" t="s">
        <v>14</v>
      </c>
      <c r="I213" s="5" t="s">
        <v>15</v>
      </c>
    </row>
    <row r="214" spans="1:9" x14ac:dyDescent="0.25">
      <c r="A214" s="5" t="s">
        <v>131</v>
      </c>
      <c r="B214" s="6">
        <f>[2]RHS_Income_30!C$52</f>
        <v>17100</v>
      </c>
      <c r="C214" s="6">
        <f>[2]RHS_Income_30!D$52</f>
        <v>19560</v>
      </c>
      <c r="D214" s="6">
        <f>[2]RHS_Income_30!E$52</f>
        <v>21990</v>
      </c>
      <c r="E214" s="6">
        <f>[2]RHS_Income_30!F$52</f>
        <v>24420</v>
      </c>
      <c r="F214" s="6">
        <f>[2]RHS_Income_30!G$52</f>
        <v>26400</v>
      </c>
      <c r="G214" s="6">
        <f>[2]RHS_Income_30!H$52</f>
        <v>28350</v>
      </c>
      <c r="H214" s="6">
        <f>[2]RHS_Income_30!I$52</f>
        <v>30300</v>
      </c>
      <c r="I214" s="6">
        <f>[2]RHS_Income_30!J$52</f>
        <v>32250</v>
      </c>
    </row>
    <row r="215" spans="1:9" x14ac:dyDescent="0.25">
      <c r="A215" s="5" t="s">
        <v>229</v>
      </c>
      <c r="B215" s="7">
        <f>[2]RHS_Income_15!C$52</f>
        <v>8550</v>
      </c>
      <c r="C215" s="7">
        <f>[2]RHS_Income_15!D$52</f>
        <v>9780</v>
      </c>
      <c r="D215" s="7">
        <f>[2]RHS_Income_15!E$52</f>
        <v>10995</v>
      </c>
      <c r="E215" s="7">
        <f>[2]RHS_Income_15!F$52</f>
        <v>12210</v>
      </c>
      <c r="F215" s="7">
        <f>[2]RHS_Income_15!G$52</f>
        <v>13200</v>
      </c>
      <c r="G215" s="7">
        <f>[2]RHS_Income_15!H$52</f>
        <v>14175</v>
      </c>
      <c r="H215" s="7">
        <f>[2]RHS_Income_15!I$52</f>
        <v>15150</v>
      </c>
      <c r="I215" s="7">
        <f>[2]RHS_Income_15!J$52</f>
        <v>16125</v>
      </c>
    </row>
    <row r="216" spans="1:9" ht="17.25" x14ac:dyDescent="0.25">
      <c r="A216" s="4" t="s">
        <v>1</v>
      </c>
      <c r="B216" s="89" t="s">
        <v>67</v>
      </c>
      <c r="C216" s="90"/>
      <c r="D216" s="106" t="s">
        <v>228</v>
      </c>
      <c r="E216" s="107"/>
      <c r="F216" s="89"/>
      <c r="G216" s="90"/>
      <c r="H216" s="89"/>
      <c r="I216" s="90"/>
    </row>
    <row r="217" spans="1:9" x14ac:dyDescent="0.25">
      <c r="A217" s="5" t="s">
        <v>1</v>
      </c>
      <c r="B217" s="5" t="s">
        <v>8</v>
      </c>
      <c r="C217" s="5" t="s">
        <v>9</v>
      </c>
      <c r="D217" s="5" t="s">
        <v>10</v>
      </c>
      <c r="E217" s="5" t="s">
        <v>11</v>
      </c>
      <c r="F217" s="5" t="s">
        <v>12</v>
      </c>
      <c r="G217" s="5" t="s">
        <v>13</v>
      </c>
      <c r="H217" s="5" t="s">
        <v>14</v>
      </c>
      <c r="I217" s="5" t="s">
        <v>15</v>
      </c>
    </row>
    <row r="218" spans="1:9" x14ac:dyDescent="0.25">
      <c r="A218" s="5" t="s">
        <v>131</v>
      </c>
      <c r="B218" s="6">
        <f>[2]RHS_Income_30!C$53</f>
        <v>18900</v>
      </c>
      <c r="C218" s="6">
        <f>[2]RHS_Income_30!D$53</f>
        <v>21600</v>
      </c>
      <c r="D218" s="6">
        <f>[2]RHS_Income_30!E$53</f>
        <v>24300</v>
      </c>
      <c r="E218" s="6">
        <f>[2]RHS_Income_30!F$53</f>
        <v>26970</v>
      </c>
      <c r="F218" s="6">
        <f>[2]RHS_Income_30!G$53</f>
        <v>29130</v>
      </c>
      <c r="G218" s="6">
        <f>[2]RHS_Income_30!H$53</f>
        <v>31290</v>
      </c>
      <c r="H218" s="6">
        <f>[2]RHS_Income_30!I$53</f>
        <v>33450</v>
      </c>
      <c r="I218" s="6">
        <f>[2]RHS_Income_30!J$53</f>
        <v>35610</v>
      </c>
    </row>
    <row r="219" spans="1:9" x14ac:dyDescent="0.25">
      <c r="A219" s="5" t="s">
        <v>229</v>
      </c>
      <c r="B219" s="7">
        <f>[2]RHS_Income_15!C$53</f>
        <v>9450</v>
      </c>
      <c r="C219" s="7">
        <f>[2]RHS_Income_15!D$53</f>
        <v>10800</v>
      </c>
      <c r="D219" s="7">
        <f>[2]RHS_Income_15!E$53</f>
        <v>12150</v>
      </c>
      <c r="E219" s="7">
        <f>[2]RHS_Income_15!F$53</f>
        <v>13485</v>
      </c>
      <c r="F219" s="7">
        <f>[2]RHS_Income_15!G$53</f>
        <v>14565</v>
      </c>
      <c r="G219" s="7">
        <f>[2]RHS_Income_15!H$53</f>
        <v>15645</v>
      </c>
      <c r="H219" s="7">
        <f>[2]RHS_Income_15!I$53</f>
        <v>16725</v>
      </c>
      <c r="I219" s="7">
        <f>[2]RHS_Income_15!J$53</f>
        <v>17805</v>
      </c>
    </row>
    <row r="220" spans="1:9" ht="17.25" x14ac:dyDescent="0.25">
      <c r="A220" s="4" t="s">
        <v>1</v>
      </c>
      <c r="B220" s="89" t="s">
        <v>68</v>
      </c>
      <c r="C220" s="90"/>
      <c r="D220" s="106" t="s">
        <v>228</v>
      </c>
      <c r="E220" s="107"/>
      <c r="F220" s="89"/>
      <c r="G220" s="90"/>
      <c r="H220" s="89"/>
      <c r="I220" s="90"/>
    </row>
    <row r="221" spans="1:9" x14ac:dyDescent="0.25">
      <c r="A221" s="5" t="s">
        <v>1</v>
      </c>
      <c r="B221" s="5" t="s">
        <v>8</v>
      </c>
      <c r="C221" s="5" t="s">
        <v>9</v>
      </c>
      <c r="D221" s="5" t="s">
        <v>10</v>
      </c>
      <c r="E221" s="5" t="s">
        <v>11</v>
      </c>
      <c r="F221" s="5" t="s">
        <v>12</v>
      </c>
      <c r="G221" s="5" t="s">
        <v>13</v>
      </c>
      <c r="H221" s="5" t="s">
        <v>14</v>
      </c>
      <c r="I221" s="5" t="s">
        <v>15</v>
      </c>
    </row>
    <row r="222" spans="1:9" x14ac:dyDescent="0.25">
      <c r="A222" s="5" t="s">
        <v>131</v>
      </c>
      <c r="B222" s="6">
        <f>[2]RHS_Income_30!C$54</f>
        <v>19110</v>
      </c>
      <c r="C222" s="6">
        <f>[2]RHS_Income_30!D$54</f>
        <v>21840</v>
      </c>
      <c r="D222" s="6">
        <f>[2]RHS_Income_30!E$54</f>
        <v>24570</v>
      </c>
      <c r="E222" s="6">
        <f>[2]RHS_Income_30!F$54</f>
        <v>27270</v>
      </c>
      <c r="F222" s="6">
        <f>[2]RHS_Income_30!G$54</f>
        <v>29460</v>
      </c>
      <c r="G222" s="6">
        <f>[2]RHS_Income_30!H$54</f>
        <v>31650</v>
      </c>
      <c r="H222" s="6">
        <f>[2]RHS_Income_30!I$54</f>
        <v>33840</v>
      </c>
      <c r="I222" s="6">
        <f>[2]RHS_Income_30!J$54</f>
        <v>36000</v>
      </c>
    </row>
    <row r="223" spans="1:9" x14ac:dyDescent="0.25">
      <c r="A223" s="5" t="s">
        <v>229</v>
      </c>
      <c r="B223" s="7">
        <f>[2]RHS_Income_15!C$54</f>
        <v>9555</v>
      </c>
      <c r="C223" s="7">
        <f>[2]RHS_Income_15!D$54</f>
        <v>10920</v>
      </c>
      <c r="D223" s="7">
        <f>[2]RHS_Income_15!E$54</f>
        <v>12285</v>
      </c>
      <c r="E223" s="7">
        <f>[2]RHS_Income_15!F$54</f>
        <v>13635</v>
      </c>
      <c r="F223" s="7">
        <f>[2]RHS_Income_15!G$54</f>
        <v>14730</v>
      </c>
      <c r="G223" s="7">
        <f>[2]RHS_Income_15!H$54</f>
        <v>15825</v>
      </c>
      <c r="H223" s="7">
        <f>[2]RHS_Income_15!I$54</f>
        <v>16920</v>
      </c>
      <c r="I223" s="7">
        <f>[2]RHS_Income_15!J$54</f>
        <v>18000</v>
      </c>
    </row>
    <row r="224" spans="1:9" ht="17.25" x14ac:dyDescent="0.25">
      <c r="A224" s="4" t="s">
        <v>1</v>
      </c>
      <c r="B224" s="89" t="s">
        <v>69</v>
      </c>
      <c r="C224" s="90"/>
      <c r="D224" s="106" t="s">
        <v>228</v>
      </c>
      <c r="E224" s="107"/>
      <c r="F224" s="89"/>
      <c r="G224" s="90"/>
      <c r="H224" s="89"/>
      <c r="I224" s="90"/>
    </row>
    <row r="225" spans="1:9" x14ac:dyDescent="0.25">
      <c r="A225" s="5" t="s">
        <v>1</v>
      </c>
      <c r="B225" s="5" t="s">
        <v>8</v>
      </c>
      <c r="C225" s="5" t="s">
        <v>9</v>
      </c>
      <c r="D225" s="5" t="s">
        <v>10</v>
      </c>
      <c r="E225" s="5" t="s">
        <v>11</v>
      </c>
      <c r="F225" s="5" t="s">
        <v>12</v>
      </c>
      <c r="G225" s="5" t="s">
        <v>13</v>
      </c>
      <c r="H225" s="5" t="s">
        <v>14</v>
      </c>
      <c r="I225" s="5" t="s">
        <v>15</v>
      </c>
    </row>
    <row r="226" spans="1:9" x14ac:dyDescent="0.25">
      <c r="A226" s="5" t="s">
        <v>131</v>
      </c>
      <c r="B226" s="6">
        <f>[2]RHS_Income_30!C$55</f>
        <v>18060</v>
      </c>
      <c r="C226" s="6">
        <f>[2]RHS_Income_30!D$55</f>
        <v>20640</v>
      </c>
      <c r="D226" s="6">
        <f>[2]RHS_Income_30!E$55</f>
        <v>23220</v>
      </c>
      <c r="E226" s="6">
        <f>[2]RHS_Income_30!F$55</f>
        <v>25800</v>
      </c>
      <c r="F226" s="6">
        <f>[2]RHS_Income_30!G$55</f>
        <v>27870</v>
      </c>
      <c r="G226" s="6">
        <f>[2]RHS_Income_30!H$55</f>
        <v>29940</v>
      </c>
      <c r="H226" s="6">
        <f>[2]RHS_Income_30!I$55</f>
        <v>32010</v>
      </c>
      <c r="I226" s="6">
        <f>[2]RHS_Income_30!J$55</f>
        <v>34080</v>
      </c>
    </row>
    <row r="227" spans="1:9" x14ac:dyDescent="0.25">
      <c r="A227" s="5" t="s">
        <v>229</v>
      </c>
      <c r="B227" s="7">
        <f>[2]RHS_Income_15!C$55</f>
        <v>9030</v>
      </c>
      <c r="C227" s="7">
        <f>[2]RHS_Income_15!D$55</f>
        <v>10320</v>
      </c>
      <c r="D227" s="7">
        <f>[2]RHS_Income_15!E$55</f>
        <v>11610</v>
      </c>
      <c r="E227" s="7">
        <f>[2]RHS_Income_15!F$55</f>
        <v>12900</v>
      </c>
      <c r="F227" s="7">
        <f>[2]RHS_Income_15!G$55</f>
        <v>13935</v>
      </c>
      <c r="G227" s="7">
        <f>[2]RHS_Income_15!H$55</f>
        <v>14970</v>
      </c>
      <c r="H227" s="7">
        <f>[2]RHS_Income_15!I$55</f>
        <v>16005</v>
      </c>
      <c r="I227" s="7">
        <f>[2]RHS_Income_15!J$55</f>
        <v>17040</v>
      </c>
    </row>
    <row r="228" spans="1:9" ht="17.25" x14ac:dyDescent="0.25">
      <c r="A228" s="4" t="s">
        <v>1</v>
      </c>
      <c r="B228" s="89" t="s">
        <v>70</v>
      </c>
      <c r="C228" s="90"/>
      <c r="D228" s="106" t="s">
        <v>228</v>
      </c>
      <c r="E228" s="107"/>
      <c r="F228" s="89"/>
      <c r="G228" s="90"/>
      <c r="H228" s="89"/>
      <c r="I228" s="90"/>
    </row>
    <row r="229" spans="1:9" x14ac:dyDescent="0.25">
      <c r="A229" s="5" t="s">
        <v>1</v>
      </c>
      <c r="B229" s="5" t="s">
        <v>8</v>
      </c>
      <c r="C229" s="5" t="s">
        <v>9</v>
      </c>
      <c r="D229" s="5" t="s">
        <v>10</v>
      </c>
      <c r="E229" s="5" t="s">
        <v>11</v>
      </c>
      <c r="F229" s="5" t="s">
        <v>12</v>
      </c>
      <c r="G229" s="5" t="s">
        <v>13</v>
      </c>
      <c r="H229" s="5" t="s">
        <v>14</v>
      </c>
      <c r="I229" s="5" t="s">
        <v>15</v>
      </c>
    </row>
    <row r="230" spans="1:9" x14ac:dyDescent="0.25">
      <c r="A230" s="5" t="s">
        <v>131</v>
      </c>
      <c r="B230" s="6">
        <f>[2]RHS_Income_30!C$56</f>
        <v>18270</v>
      </c>
      <c r="C230" s="6">
        <f>[2]RHS_Income_30!D$56</f>
        <v>20880</v>
      </c>
      <c r="D230" s="6">
        <f>[2]RHS_Income_30!E$56</f>
        <v>23490</v>
      </c>
      <c r="E230" s="6">
        <f>[2]RHS_Income_30!F$56</f>
        <v>26070</v>
      </c>
      <c r="F230" s="6">
        <f>[2]RHS_Income_30!G$56</f>
        <v>28170</v>
      </c>
      <c r="G230" s="6">
        <f>[2]RHS_Income_30!H$56</f>
        <v>30270</v>
      </c>
      <c r="H230" s="6">
        <f>[2]RHS_Income_30!I$56</f>
        <v>32340</v>
      </c>
      <c r="I230" s="6">
        <f>[2]RHS_Income_30!J$56</f>
        <v>34440</v>
      </c>
    </row>
    <row r="231" spans="1:9" x14ac:dyDescent="0.25">
      <c r="A231" s="5" t="s">
        <v>229</v>
      </c>
      <c r="B231" s="7">
        <f>[2]RHS_Income_15!C$56</f>
        <v>9135</v>
      </c>
      <c r="C231" s="7">
        <f>[2]RHS_Income_15!D$56</f>
        <v>10440</v>
      </c>
      <c r="D231" s="7">
        <f>[2]RHS_Income_15!E$56</f>
        <v>11745</v>
      </c>
      <c r="E231" s="7">
        <f>[2]RHS_Income_15!F$56</f>
        <v>13035</v>
      </c>
      <c r="F231" s="7">
        <f>[2]RHS_Income_15!G$56</f>
        <v>14085</v>
      </c>
      <c r="G231" s="7">
        <f>[2]RHS_Income_15!H$56</f>
        <v>15135</v>
      </c>
      <c r="H231" s="7">
        <f>[2]RHS_Income_15!I$56</f>
        <v>16170</v>
      </c>
      <c r="I231" s="7">
        <f>[2]RHS_Income_15!J$56</f>
        <v>17220</v>
      </c>
    </row>
    <row r="232" spans="1:9" ht="17.25" x14ac:dyDescent="0.25">
      <c r="A232" s="4" t="s">
        <v>1</v>
      </c>
      <c r="B232" s="89" t="s">
        <v>71</v>
      </c>
      <c r="C232" s="90"/>
      <c r="D232" s="106" t="s">
        <v>228</v>
      </c>
      <c r="E232" s="107"/>
      <c r="F232" s="89"/>
      <c r="G232" s="90"/>
      <c r="H232" s="89"/>
      <c r="I232" s="90"/>
    </row>
    <row r="233" spans="1:9" x14ac:dyDescent="0.25">
      <c r="A233" s="5" t="s">
        <v>1</v>
      </c>
      <c r="B233" s="5" t="s">
        <v>8</v>
      </c>
      <c r="C233" s="5" t="s">
        <v>9</v>
      </c>
      <c r="D233" s="5" t="s">
        <v>10</v>
      </c>
      <c r="E233" s="5" t="s">
        <v>11</v>
      </c>
      <c r="F233" s="5" t="s">
        <v>12</v>
      </c>
      <c r="G233" s="5" t="s">
        <v>13</v>
      </c>
      <c r="H233" s="5" t="s">
        <v>14</v>
      </c>
      <c r="I233" s="5" t="s">
        <v>15</v>
      </c>
    </row>
    <row r="234" spans="1:9" x14ac:dyDescent="0.25">
      <c r="A234" s="5" t="s">
        <v>131</v>
      </c>
      <c r="B234" s="6">
        <f>[2]RHS_Income_30!C$57</f>
        <v>17970</v>
      </c>
      <c r="C234" s="6">
        <f>[2]RHS_Income_30!D$57</f>
        <v>20520</v>
      </c>
      <c r="D234" s="6">
        <f>[2]RHS_Income_30!E$57</f>
        <v>23100</v>
      </c>
      <c r="E234" s="6">
        <f>[2]RHS_Income_30!F$57</f>
        <v>25650</v>
      </c>
      <c r="F234" s="6">
        <f>[2]RHS_Income_30!G$57</f>
        <v>27720</v>
      </c>
      <c r="G234" s="6">
        <f>[2]RHS_Income_30!H$57</f>
        <v>29760</v>
      </c>
      <c r="H234" s="6">
        <f>[2]RHS_Income_30!I$57</f>
        <v>31830</v>
      </c>
      <c r="I234" s="6">
        <f>[2]RHS_Income_30!J$57</f>
        <v>33870</v>
      </c>
    </row>
    <row r="235" spans="1:9" x14ac:dyDescent="0.25">
      <c r="A235" s="5" t="s">
        <v>229</v>
      </c>
      <c r="B235" s="7">
        <f>[2]RHS_Income_15!C$57</f>
        <v>8985</v>
      </c>
      <c r="C235" s="7">
        <f>[2]RHS_Income_15!D$57</f>
        <v>10260</v>
      </c>
      <c r="D235" s="7">
        <f>[2]RHS_Income_15!E$57</f>
        <v>11550</v>
      </c>
      <c r="E235" s="7">
        <f>[2]RHS_Income_15!F$57</f>
        <v>12825</v>
      </c>
      <c r="F235" s="7">
        <f>[2]RHS_Income_15!G$57</f>
        <v>13860</v>
      </c>
      <c r="G235" s="7">
        <f>[2]RHS_Income_15!H$57</f>
        <v>14880</v>
      </c>
      <c r="H235" s="7">
        <f>[2]RHS_Income_15!I$57</f>
        <v>15915</v>
      </c>
      <c r="I235" s="7">
        <f>[2]RHS_Income_15!J$57</f>
        <v>16935</v>
      </c>
    </row>
    <row r="236" spans="1:9" ht="17.25" x14ac:dyDescent="0.25">
      <c r="A236" s="4" t="s">
        <v>1</v>
      </c>
      <c r="B236" s="89" t="s">
        <v>72</v>
      </c>
      <c r="C236" s="90"/>
      <c r="D236" s="106" t="s">
        <v>228</v>
      </c>
      <c r="E236" s="107"/>
      <c r="F236" s="89"/>
      <c r="G236" s="90"/>
      <c r="H236" s="89"/>
      <c r="I236" s="90"/>
    </row>
    <row r="237" spans="1:9" x14ac:dyDescent="0.25">
      <c r="A237" s="5" t="s">
        <v>1</v>
      </c>
      <c r="B237" s="5" t="s">
        <v>8</v>
      </c>
      <c r="C237" s="5" t="s">
        <v>9</v>
      </c>
      <c r="D237" s="5" t="s">
        <v>10</v>
      </c>
      <c r="E237" s="5" t="s">
        <v>11</v>
      </c>
      <c r="F237" s="5" t="s">
        <v>12</v>
      </c>
      <c r="G237" s="5" t="s">
        <v>13</v>
      </c>
      <c r="H237" s="5" t="s">
        <v>14</v>
      </c>
      <c r="I237" s="5" t="s">
        <v>15</v>
      </c>
    </row>
    <row r="238" spans="1:9" x14ac:dyDescent="0.25">
      <c r="A238" s="5" t="s">
        <v>131</v>
      </c>
      <c r="B238" s="6">
        <f>[2]RHS_Income_30!C$58</f>
        <v>21690</v>
      </c>
      <c r="C238" s="6">
        <f>[2]RHS_Income_30!D$58</f>
        <v>24780</v>
      </c>
      <c r="D238" s="6">
        <f>[2]RHS_Income_30!E$58</f>
        <v>27870</v>
      </c>
      <c r="E238" s="6">
        <f>[2]RHS_Income_30!F$58</f>
        <v>30960</v>
      </c>
      <c r="F238" s="6">
        <f>[2]RHS_Income_30!G$58</f>
        <v>33450</v>
      </c>
      <c r="G238" s="6">
        <f>[2]RHS_Income_30!H$58</f>
        <v>35940</v>
      </c>
      <c r="H238" s="6">
        <f>[2]RHS_Income_30!I$58</f>
        <v>38400</v>
      </c>
      <c r="I238" s="6">
        <f>[2]RHS_Income_30!J$58</f>
        <v>40890</v>
      </c>
    </row>
    <row r="239" spans="1:9" x14ac:dyDescent="0.25">
      <c r="A239" s="5" t="s">
        <v>229</v>
      </c>
      <c r="B239" s="7">
        <f>[2]RHS_Income_15!C$58</f>
        <v>10845</v>
      </c>
      <c r="C239" s="7">
        <f>[2]RHS_Income_15!D$58</f>
        <v>12390</v>
      </c>
      <c r="D239" s="7">
        <f>[2]RHS_Income_15!E$58</f>
        <v>13935</v>
      </c>
      <c r="E239" s="7">
        <f>[2]RHS_Income_15!F$58</f>
        <v>15480</v>
      </c>
      <c r="F239" s="7">
        <f>[2]RHS_Income_15!G$58</f>
        <v>16725</v>
      </c>
      <c r="G239" s="7">
        <f>[2]RHS_Income_15!H$58</f>
        <v>17970</v>
      </c>
      <c r="H239" s="7">
        <f>[2]RHS_Income_15!I$58</f>
        <v>19200</v>
      </c>
      <c r="I239" s="7">
        <f>[2]RHS_Income_15!J$58</f>
        <v>20445</v>
      </c>
    </row>
    <row r="240" spans="1:9" ht="17.25" x14ac:dyDescent="0.25">
      <c r="A240" s="4" t="s">
        <v>1</v>
      </c>
      <c r="B240" s="89" t="s">
        <v>73</v>
      </c>
      <c r="C240" s="90"/>
      <c r="D240" s="106" t="s">
        <v>228</v>
      </c>
      <c r="E240" s="107"/>
      <c r="F240" s="89"/>
      <c r="G240" s="90"/>
      <c r="H240" s="89"/>
      <c r="I240" s="90"/>
    </row>
    <row r="241" spans="1:9" x14ac:dyDescent="0.25">
      <c r="A241" s="5" t="s">
        <v>1</v>
      </c>
      <c r="B241" s="5" t="s">
        <v>8</v>
      </c>
      <c r="C241" s="5" t="s">
        <v>9</v>
      </c>
      <c r="D241" s="5" t="s">
        <v>10</v>
      </c>
      <c r="E241" s="5" t="s">
        <v>11</v>
      </c>
      <c r="F241" s="5" t="s">
        <v>12</v>
      </c>
      <c r="G241" s="5" t="s">
        <v>13</v>
      </c>
      <c r="H241" s="5" t="s">
        <v>14</v>
      </c>
      <c r="I241" s="5" t="s">
        <v>15</v>
      </c>
    </row>
    <row r="242" spans="1:9" x14ac:dyDescent="0.25">
      <c r="A242" s="5" t="s">
        <v>131</v>
      </c>
      <c r="B242" s="6">
        <f>[2]RHS_Income_30!C$59</f>
        <v>17100</v>
      </c>
      <c r="C242" s="6">
        <f>[2]RHS_Income_30!D$59</f>
        <v>19560</v>
      </c>
      <c r="D242" s="6">
        <f>[2]RHS_Income_30!E$59</f>
        <v>21990</v>
      </c>
      <c r="E242" s="6">
        <f>[2]RHS_Income_30!F$59</f>
        <v>24420</v>
      </c>
      <c r="F242" s="6">
        <f>[2]RHS_Income_30!G$59</f>
        <v>26400</v>
      </c>
      <c r="G242" s="6">
        <f>[2]RHS_Income_30!H$59</f>
        <v>28350</v>
      </c>
      <c r="H242" s="6">
        <f>[2]RHS_Income_30!I$59</f>
        <v>30300</v>
      </c>
      <c r="I242" s="6">
        <f>[2]RHS_Income_30!J$59</f>
        <v>32250</v>
      </c>
    </row>
    <row r="243" spans="1:9" x14ac:dyDescent="0.25">
      <c r="A243" s="5" t="s">
        <v>229</v>
      </c>
      <c r="B243" s="7">
        <f>[2]RHS_Income_15!C$59</f>
        <v>8550</v>
      </c>
      <c r="C243" s="7">
        <f>[2]RHS_Income_15!D$59</f>
        <v>9780</v>
      </c>
      <c r="D243" s="7">
        <f>[2]RHS_Income_15!E$59</f>
        <v>10995</v>
      </c>
      <c r="E243" s="7">
        <f>[2]RHS_Income_15!F$59</f>
        <v>12210</v>
      </c>
      <c r="F243" s="7">
        <f>[2]RHS_Income_15!G$59</f>
        <v>13200</v>
      </c>
      <c r="G243" s="7">
        <f>[2]RHS_Income_15!H$59</f>
        <v>14175</v>
      </c>
      <c r="H243" s="7">
        <f>[2]RHS_Income_15!I$59</f>
        <v>15150</v>
      </c>
      <c r="I243" s="7">
        <f>[2]RHS_Income_15!J$59</f>
        <v>16125</v>
      </c>
    </row>
    <row r="244" spans="1:9" ht="17.25" x14ac:dyDescent="0.25">
      <c r="A244" s="4" t="s">
        <v>1</v>
      </c>
      <c r="B244" s="89" t="s">
        <v>74</v>
      </c>
      <c r="C244" s="90"/>
      <c r="D244" s="106" t="s">
        <v>228</v>
      </c>
      <c r="E244" s="107"/>
      <c r="F244" s="89"/>
      <c r="G244" s="90"/>
      <c r="H244" s="89"/>
      <c r="I244" s="90"/>
    </row>
    <row r="245" spans="1:9" x14ac:dyDescent="0.25">
      <c r="A245" s="5" t="s">
        <v>1</v>
      </c>
      <c r="B245" s="5" t="s">
        <v>8</v>
      </c>
      <c r="C245" s="5" t="s">
        <v>9</v>
      </c>
      <c r="D245" s="5" t="s">
        <v>10</v>
      </c>
      <c r="E245" s="5" t="s">
        <v>11</v>
      </c>
      <c r="F245" s="5" t="s">
        <v>12</v>
      </c>
      <c r="G245" s="5" t="s">
        <v>13</v>
      </c>
      <c r="H245" s="5" t="s">
        <v>14</v>
      </c>
      <c r="I245" s="5" t="s">
        <v>15</v>
      </c>
    </row>
    <row r="246" spans="1:9" x14ac:dyDescent="0.25">
      <c r="A246" s="5" t="s">
        <v>131</v>
      </c>
      <c r="B246" s="6">
        <f>[2]RHS_Income_30!C$60</f>
        <v>19350</v>
      </c>
      <c r="C246" s="6">
        <f>[2]RHS_Income_30!D$60</f>
        <v>22110</v>
      </c>
      <c r="D246" s="6">
        <f>[2]RHS_Income_30!E$60</f>
        <v>24870</v>
      </c>
      <c r="E246" s="6">
        <f>[2]RHS_Income_30!F$60</f>
        <v>27630</v>
      </c>
      <c r="F246" s="6">
        <f>[2]RHS_Income_30!G$60</f>
        <v>29850</v>
      </c>
      <c r="G246" s="6">
        <f>[2]RHS_Income_30!H$60</f>
        <v>32070</v>
      </c>
      <c r="H246" s="6">
        <f>[2]RHS_Income_30!I$60</f>
        <v>34290</v>
      </c>
      <c r="I246" s="6">
        <f>[2]RHS_Income_30!J$60</f>
        <v>36480</v>
      </c>
    </row>
    <row r="247" spans="1:9" x14ac:dyDescent="0.25">
      <c r="A247" s="5" t="s">
        <v>229</v>
      </c>
      <c r="B247" s="7">
        <f>[2]RHS_Income_15!C$60</f>
        <v>9675</v>
      </c>
      <c r="C247" s="7">
        <f>[2]RHS_Income_15!D$60</f>
        <v>11055</v>
      </c>
      <c r="D247" s="7">
        <f>[2]RHS_Income_15!E$60</f>
        <v>12435</v>
      </c>
      <c r="E247" s="7">
        <f>[2]RHS_Income_15!F$60</f>
        <v>13815</v>
      </c>
      <c r="F247" s="7">
        <f>[2]RHS_Income_15!G$60</f>
        <v>14925</v>
      </c>
      <c r="G247" s="7">
        <f>[2]RHS_Income_15!H$60</f>
        <v>16035</v>
      </c>
      <c r="H247" s="7">
        <f>[2]RHS_Income_15!I$60</f>
        <v>17145</v>
      </c>
      <c r="I247" s="7">
        <f>[2]RHS_Income_15!J$60</f>
        <v>18240</v>
      </c>
    </row>
    <row r="248" spans="1:9" ht="17.25" x14ac:dyDescent="0.25">
      <c r="A248" s="4" t="s">
        <v>1</v>
      </c>
      <c r="B248" s="89" t="s">
        <v>75</v>
      </c>
      <c r="C248" s="90"/>
      <c r="D248" s="106" t="s">
        <v>228</v>
      </c>
      <c r="E248" s="107"/>
      <c r="F248" s="89"/>
      <c r="G248" s="90"/>
      <c r="H248" s="89"/>
      <c r="I248" s="90"/>
    </row>
    <row r="249" spans="1:9" x14ac:dyDescent="0.25">
      <c r="A249" s="5" t="s">
        <v>1</v>
      </c>
      <c r="B249" s="5" t="s">
        <v>8</v>
      </c>
      <c r="C249" s="5" t="s">
        <v>9</v>
      </c>
      <c r="D249" s="5" t="s">
        <v>10</v>
      </c>
      <c r="E249" s="5" t="s">
        <v>11</v>
      </c>
      <c r="F249" s="5" t="s">
        <v>12</v>
      </c>
      <c r="G249" s="5" t="s">
        <v>13</v>
      </c>
      <c r="H249" s="5" t="s">
        <v>14</v>
      </c>
      <c r="I249" s="5" t="s">
        <v>15</v>
      </c>
    </row>
    <row r="250" spans="1:9" x14ac:dyDescent="0.25">
      <c r="A250" s="5" t="s">
        <v>131</v>
      </c>
      <c r="B250" s="6">
        <f>[2]RHS_Income_30!C$61</f>
        <v>17100</v>
      </c>
      <c r="C250" s="6">
        <f>[2]RHS_Income_30!D$61</f>
        <v>19560</v>
      </c>
      <c r="D250" s="6">
        <f>[2]RHS_Income_30!E$61</f>
        <v>21990</v>
      </c>
      <c r="E250" s="6">
        <f>[2]RHS_Income_30!F$61</f>
        <v>24420</v>
      </c>
      <c r="F250" s="6">
        <f>[2]RHS_Income_30!G$61</f>
        <v>26400</v>
      </c>
      <c r="G250" s="6">
        <f>[2]RHS_Income_30!H$61</f>
        <v>28350</v>
      </c>
      <c r="H250" s="6">
        <f>[2]RHS_Income_30!I$61</f>
        <v>30300</v>
      </c>
      <c r="I250" s="6">
        <f>[2]RHS_Income_30!J$61</f>
        <v>32250</v>
      </c>
    </row>
    <row r="251" spans="1:9" x14ac:dyDescent="0.25">
      <c r="A251" s="5" t="s">
        <v>229</v>
      </c>
      <c r="B251" s="7">
        <f>[2]RHS_Income_15!C$61</f>
        <v>8550</v>
      </c>
      <c r="C251" s="7">
        <f>[2]RHS_Income_15!D$61</f>
        <v>9780</v>
      </c>
      <c r="D251" s="7">
        <f>[2]RHS_Income_15!E$61</f>
        <v>10995</v>
      </c>
      <c r="E251" s="7">
        <f>[2]RHS_Income_15!F$61</f>
        <v>12210</v>
      </c>
      <c r="F251" s="7">
        <f>[2]RHS_Income_15!G$61</f>
        <v>13200</v>
      </c>
      <c r="G251" s="7">
        <f>[2]RHS_Income_15!H$61</f>
        <v>14175</v>
      </c>
      <c r="H251" s="7">
        <f>[2]RHS_Income_15!I$61</f>
        <v>15150</v>
      </c>
      <c r="I251" s="7">
        <f>[2]RHS_Income_15!J$61</f>
        <v>16125</v>
      </c>
    </row>
    <row r="252" spans="1:9" ht="17.25" x14ac:dyDescent="0.25">
      <c r="A252" s="4" t="s">
        <v>1</v>
      </c>
      <c r="B252" s="89" t="s">
        <v>76</v>
      </c>
      <c r="C252" s="90"/>
      <c r="D252" s="106" t="s">
        <v>228</v>
      </c>
      <c r="E252" s="107"/>
      <c r="F252" s="89"/>
      <c r="G252" s="90"/>
      <c r="H252" s="89"/>
      <c r="I252" s="90"/>
    </row>
    <row r="253" spans="1:9" x14ac:dyDescent="0.25">
      <c r="A253" s="5" t="s">
        <v>1</v>
      </c>
      <c r="B253" s="5" t="s">
        <v>8</v>
      </c>
      <c r="C253" s="5" t="s">
        <v>9</v>
      </c>
      <c r="D253" s="5" t="s">
        <v>10</v>
      </c>
      <c r="E253" s="5" t="s">
        <v>11</v>
      </c>
      <c r="F253" s="5" t="s">
        <v>12</v>
      </c>
      <c r="G253" s="5" t="s">
        <v>13</v>
      </c>
      <c r="H253" s="5" t="s">
        <v>14</v>
      </c>
      <c r="I253" s="5" t="s">
        <v>15</v>
      </c>
    </row>
    <row r="254" spans="1:9" x14ac:dyDescent="0.25">
      <c r="A254" s="5" t="s">
        <v>131</v>
      </c>
      <c r="B254" s="6">
        <f>[2]RHS_Income_30!C$62</f>
        <v>17100</v>
      </c>
      <c r="C254" s="6">
        <f>[2]RHS_Income_30!D$62</f>
        <v>19560</v>
      </c>
      <c r="D254" s="6">
        <f>[2]RHS_Income_30!E$62</f>
        <v>21990</v>
      </c>
      <c r="E254" s="6">
        <f>[2]RHS_Income_30!F$62</f>
        <v>24420</v>
      </c>
      <c r="F254" s="6">
        <f>[2]RHS_Income_30!G$62</f>
        <v>26400</v>
      </c>
      <c r="G254" s="6">
        <f>[2]RHS_Income_30!H$62</f>
        <v>28350</v>
      </c>
      <c r="H254" s="6">
        <f>[2]RHS_Income_30!I$62</f>
        <v>30300</v>
      </c>
      <c r="I254" s="6">
        <f>[2]RHS_Income_30!J$62</f>
        <v>32250</v>
      </c>
    </row>
    <row r="255" spans="1:9" x14ac:dyDescent="0.25">
      <c r="A255" s="5" t="s">
        <v>229</v>
      </c>
      <c r="B255" s="7">
        <f>[2]RHS_Income_15!C$62</f>
        <v>8550</v>
      </c>
      <c r="C255" s="7">
        <f>[2]RHS_Income_15!D$62</f>
        <v>9780</v>
      </c>
      <c r="D255" s="7">
        <f>[2]RHS_Income_15!E$62</f>
        <v>10995</v>
      </c>
      <c r="E255" s="7">
        <f>[2]RHS_Income_15!F$62</f>
        <v>12210</v>
      </c>
      <c r="F255" s="7">
        <f>[2]RHS_Income_15!G$62</f>
        <v>13200</v>
      </c>
      <c r="G255" s="7">
        <f>[2]RHS_Income_15!H$62</f>
        <v>14175</v>
      </c>
      <c r="H255" s="7">
        <f>[2]RHS_Income_15!I$62</f>
        <v>15150</v>
      </c>
      <c r="I255" s="7">
        <f>[2]RHS_Income_15!J$62</f>
        <v>16125</v>
      </c>
    </row>
    <row r="256" spans="1:9" ht="17.25" x14ac:dyDescent="0.25">
      <c r="A256" s="4" t="s">
        <v>1</v>
      </c>
      <c r="B256" s="89" t="s">
        <v>77</v>
      </c>
      <c r="C256" s="90"/>
      <c r="D256" s="106" t="s">
        <v>228</v>
      </c>
      <c r="E256" s="107"/>
      <c r="F256" s="89"/>
      <c r="G256" s="90"/>
      <c r="H256" s="89"/>
      <c r="I256" s="90"/>
    </row>
    <row r="257" spans="1:9" x14ac:dyDescent="0.25">
      <c r="A257" s="5" t="s">
        <v>1</v>
      </c>
      <c r="B257" s="5" t="s">
        <v>8</v>
      </c>
      <c r="C257" s="5" t="s">
        <v>9</v>
      </c>
      <c r="D257" s="5" t="s">
        <v>10</v>
      </c>
      <c r="E257" s="5" t="s">
        <v>11</v>
      </c>
      <c r="F257" s="5" t="s">
        <v>12</v>
      </c>
      <c r="G257" s="5" t="s">
        <v>13</v>
      </c>
      <c r="H257" s="5" t="s">
        <v>14</v>
      </c>
      <c r="I257" s="5" t="s">
        <v>15</v>
      </c>
    </row>
    <row r="258" spans="1:9" x14ac:dyDescent="0.25">
      <c r="A258" s="5" t="s">
        <v>131</v>
      </c>
      <c r="B258" s="6">
        <f>[2]RHS_Income_30!C$63</f>
        <v>17100</v>
      </c>
      <c r="C258" s="6">
        <f>[2]RHS_Income_30!D$63</f>
        <v>19560</v>
      </c>
      <c r="D258" s="6">
        <f>[2]RHS_Income_30!E$63</f>
        <v>21990</v>
      </c>
      <c r="E258" s="6">
        <f>[2]RHS_Income_30!F$63</f>
        <v>24420</v>
      </c>
      <c r="F258" s="6">
        <f>[2]RHS_Income_30!G$63</f>
        <v>26400</v>
      </c>
      <c r="G258" s="6">
        <f>[2]RHS_Income_30!H$63</f>
        <v>28350</v>
      </c>
      <c r="H258" s="6">
        <f>[2]RHS_Income_30!I$63</f>
        <v>30300</v>
      </c>
      <c r="I258" s="6">
        <f>[2]RHS_Income_30!J$63</f>
        <v>32250</v>
      </c>
    </row>
    <row r="259" spans="1:9" x14ac:dyDescent="0.25">
      <c r="A259" s="5" t="s">
        <v>229</v>
      </c>
      <c r="B259" s="7">
        <f>[2]RHS_Income_15!C$63</f>
        <v>8550</v>
      </c>
      <c r="C259" s="7">
        <f>[2]RHS_Income_15!D$63</f>
        <v>9780</v>
      </c>
      <c r="D259" s="7">
        <f>[2]RHS_Income_15!E$63</f>
        <v>10995</v>
      </c>
      <c r="E259" s="7">
        <f>[2]RHS_Income_15!F$63</f>
        <v>12210</v>
      </c>
      <c r="F259" s="7">
        <f>[2]RHS_Income_15!G$63</f>
        <v>13200</v>
      </c>
      <c r="G259" s="7">
        <f>[2]RHS_Income_15!H$63</f>
        <v>14175</v>
      </c>
      <c r="H259" s="7">
        <f>[2]RHS_Income_15!I$63</f>
        <v>15150</v>
      </c>
      <c r="I259" s="7">
        <f>[2]RHS_Income_15!J$63</f>
        <v>16125</v>
      </c>
    </row>
    <row r="260" spans="1:9" ht="17.25" x14ac:dyDescent="0.25">
      <c r="A260" s="4" t="s">
        <v>1</v>
      </c>
      <c r="B260" s="89" t="s">
        <v>78</v>
      </c>
      <c r="C260" s="90"/>
      <c r="D260" s="106" t="s">
        <v>228</v>
      </c>
      <c r="E260" s="107"/>
      <c r="F260" s="89"/>
      <c r="G260" s="90"/>
      <c r="H260" s="89"/>
      <c r="I260" s="90"/>
    </row>
    <row r="261" spans="1:9" x14ac:dyDescent="0.25">
      <c r="A261" s="5" t="s">
        <v>1</v>
      </c>
      <c r="B261" s="5" t="s">
        <v>8</v>
      </c>
      <c r="C261" s="5" t="s">
        <v>9</v>
      </c>
      <c r="D261" s="5" t="s">
        <v>10</v>
      </c>
      <c r="E261" s="5" t="s">
        <v>11</v>
      </c>
      <c r="F261" s="5" t="s">
        <v>12</v>
      </c>
      <c r="G261" s="5" t="s">
        <v>13</v>
      </c>
      <c r="H261" s="5" t="s">
        <v>14</v>
      </c>
      <c r="I261" s="5" t="s">
        <v>15</v>
      </c>
    </row>
    <row r="262" spans="1:9" x14ac:dyDescent="0.25">
      <c r="A262" s="5" t="s">
        <v>131</v>
      </c>
      <c r="B262" s="6">
        <f>[2]RHS_Income_30!C$64</f>
        <v>23550</v>
      </c>
      <c r="C262" s="6">
        <f>[2]RHS_Income_30!D$64</f>
        <v>26910</v>
      </c>
      <c r="D262" s="6">
        <f>[2]RHS_Income_30!E$64</f>
        <v>30270</v>
      </c>
      <c r="E262" s="6">
        <f>[2]RHS_Income_30!F$64</f>
        <v>33630</v>
      </c>
      <c r="F262" s="6">
        <f>[2]RHS_Income_30!G$64</f>
        <v>36330</v>
      </c>
      <c r="G262" s="6">
        <f>[2]RHS_Income_30!H$64</f>
        <v>39030</v>
      </c>
      <c r="H262" s="6">
        <f>[2]RHS_Income_30!I$64</f>
        <v>41730</v>
      </c>
      <c r="I262" s="6">
        <f>[2]RHS_Income_30!J$64</f>
        <v>44400</v>
      </c>
    </row>
    <row r="263" spans="1:9" x14ac:dyDescent="0.25">
      <c r="A263" s="5" t="s">
        <v>229</v>
      </c>
      <c r="B263" s="7">
        <f>[2]RHS_Income_15!C$64</f>
        <v>11775</v>
      </c>
      <c r="C263" s="7">
        <f>[2]RHS_Income_15!D$64</f>
        <v>13455</v>
      </c>
      <c r="D263" s="7">
        <f>[2]RHS_Income_15!E$64</f>
        <v>15135</v>
      </c>
      <c r="E263" s="7">
        <f>[2]RHS_Income_15!F$64</f>
        <v>16815</v>
      </c>
      <c r="F263" s="7">
        <f>[2]RHS_Income_15!G$64</f>
        <v>18165</v>
      </c>
      <c r="G263" s="7">
        <f>[2]RHS_Income_15!H$64</f>
        <v>19515</v>
      </c>
      <c r="H263" s="7">
        <f>[2]RHS_Income_15!I$64</f>
        <v>20865</v>
      </c>
      <c r="I263" s="7">
        <f>[2]RHS_Income_15!J$64</f>
        <v>22200</v>
      </c>
    </row>
    <row r="264" spans="1:9" ht="17.25" x14ac:dyDescent="0.25">
      <c r="A264" s="4" t="s">
        <v>1</v>
      </c>
      <c r="B264" s="89" t="s">
        <v>79</v>
      </c>
      <c r="C264" s="90"/>
      <c r="D264" s="106" t="s">
        <v>228</v>
      </c>
      <c r="E264" s="107"/>
      <c r="F264" s="89"/>
      <c r="G264" s="90"/>
      <c r="H264" s="89"/>
      <c r="I264" s="90"/>
    </row>
    <row r="265" spans="1:9" x14ac:dyDescent="0.25">
      <c r="A265" s="5" t="s">
        <v>1</v>
      </c>
      <c r="B265" s="5" t="s">
        <v>8</v>
      </c>
      <c r="C265" s="5" t="s">
        <v>9</v>
      </c>
      <c r="D265" s="5" t="s">
        <v>10</v>
      </c>
      <c r="E265" s="5" t="s">
        <v>11</v>
      </c>
      <c r="F265" s="5" t="s">
        <v>12</v>
      </c>
      <c r="G265" s="5" t="s">
        <v>13</v>
      </c>
      <c r="H265" s="5" t="s">
        <v>14</v>
      </c>
      <c r="I265" s="5" t="s">
        <v>15</v>
      </c>
    </row>
    <row r="266" spans="1:9" x14ac:dyDescent="0.25">
      <c r="A266" s="5" t="s">
        <v>131</v>
      </c>
      <c r="B266" s="6">
        <f>[2]RHS_Income_30!C$65</f>
        <v>22980</v>
      </c>
      <c r="C266" s="6">
        <f>[2]RHS_Income_30!D$65</f>
        <v>26280</v>
      </c>
      <c r="D266" s="6">
        <f>[2]RHS_Income_30!E$65</f>
        <v>29550</v>
      </c>
      <c r="E266" s="6">
        <f>[2]RHS_Income_30!F$65</f>
        <v>32820</v>
      </c>
      <c r="F266" s="6">
        <f>[2]RHS_Income_30!G$65</f>
        <v>35460</v>
      </c>
      <c r="G266" s="6">
        <f>[2]RHS_Income_30!H$65</f>
        <v>38100</v>
      </c>
      <c r="H266" s="6">
        <f>[2]RHS_Income_30!I$65</f>
        <v>40710</v>
      </c>
      <c r="I266" s="6">
        <f>[2]RHS_Income_30!J$65</f>
        <v>43350</v>
      </c>
    </row>
    <row r="267" spans="1:9" x14ac:dyDescent="0.25">
      <c r="A267" s="5" t="s">
        <v>229</v>
      </c>
      <c r="B267" s="7">
        <f>[2]RHS_Income_15!C$65</f>
        <v>11490</v>
      </c>
      <c r="C267" s="7">
        <f>[2]RHS_Income_15!D$65</f>
        <v>13140</v>
      </c>
      <c r="D267" s="7">
        <f>[2]RHS_Income_15!E$65</f>
        <v>14775</v>
      </c>
      <c r="E267" s="7">
        <f>[2]RHS_Income_15!F$65</f>
        <v>16410</v>
      </c>
      <c r="F267" s="7">
        <f>[2]RHS_Income_15!G$65</f>
        <v>17730</v>
      </c>
      <c r="G267" s="7">
        <f>[2]RHS_Income_15!H$65</f>
        <v>19050</v>
      </c>
      <c r="H267" s="7">
        <f>[2]RHS_Income_15!I$65</f>
        <v>20355</v>
      </c>
      <c r="I267" s="7">
        <f>[2]RHS_Income_15!J$65</f>
        <v>21675</v>
      </c>
    </row>
    <row r="268" spans="1:9" ht="17.25" x14ac:dyDescent="0.25">
      <c r="A268" s="4" t="s">
        <v>1</v>
      </c>
      <c r="B268" s="89" t="s">
        <v>80</v>
      </c>
      <c r="C268" s="90"/>
      <c r="D268" s="106" t="s">
        <v>228</v>
      </c>
      <c r="E268" s="107"/>
      <c r="F268" s="89"/>
      <c r="G268" s="90"/>
      <c r="H268" s="89"/>
      <c r="I268" s="90"/>
    </row>
    <row r="269" spans="1:9" x14ac:dyDescent="0.25">
      <c r="A269" s="5" t="s">
        <v>1</v>
      </c>
      <c r="B269" s="5" t="s">
        <v>8</v>
      </c>
      <c r="C269" s="5" t="s">
        <v>9</v>
      </c>
      <c r="D269" s="5" t="s">
        <v>10</v>
      </c>
      <c r="E269" s="5" t="s">
        <v>11</v>
      </c>
      <c r="F269" s="5" t="s">
        <v>12</v>
      </c>
      <c r="G269" s="5" t="s">
        <v>13</v>
      </c>
      <c r="H269" s="5" t="s">
        <v>14</v>
      </c>
      <c r="I269" s="5" t="s">
        <v>15</v>
      </c>
    </row>
    <row r="270" spans="1:9" x14ac:dyDescent="0.25">
      <c r="A270" s="5" t="s">
        <v>131</v>
      </c>
      <c r="B270" s="6">
        <f>[2]RHS_Income_30!C$66</f>
        <v>22200</v>
      </c>
      <c r="C270" s="6">
        <f>[2]RHS_Income_30!D$66</f>
        <v>25350</v>
      </c>
      <c r="D270" s="6">
        <f>[2]RHS_Income_30!E$66</f>
        <v>28530</v>
      </c>
      <c r="E270" s="6">
        <f>[2]RHS_Income_30!F$66</f>
        <v>31680</v>
      </c>
      <c r="F270" s="6">
        <f>[2]RHS_Income_30!G$66</f>
        <v>34230</v>
      </c>
      <c r="G270" s="6">
        <f>[2]RHS_Income_30!H$66</f>
        <v>36750</v>
      </c>
      <c r="H270" s="6">
        <f>[2]RHS_Income_30!I$66</f>
        <v>39300</v>
      </c>
      <c r="I270" s="6">
        <f>[2]RHS_Income_30!J$66</f>
        <v>41820</v>
      </c>
    </row>
    <row r="271" spans="1:9" x14ac:dyDescent="0.25">
      <c r="A271" s="5" t="s">
        <v>229</v>
      </c>
      <c r="B271" s="7">
        <f>[2]RHS_Income_15!C$66</f>
        <v>11100</v>
      </c>
      <c r="C271" s="7">
        <f>[2]RHS_Income_15!D$66</f>
        <v>12675</v>
      </c>
      <c r="D271" s="7">
        <f>[2]RHS_Income_15!E$66</f>
        <v>14265</v>
      </c>
      <c r="E271" s="7">
        <f>[2]RHS_Income_15!F$66</f>
        <v>15840</v>
      </c>
      <c r="F271" s="7">
        <f>[2]RHS_Income_15!G$66</f>
        <v>17115</v>
      </c>
      <c r="G271" s="7">
        <f>[2]RHS_Income_15!H$66</f>
        <v>18375</v>
      </c>
      <c r="H271" s="7">
        <f>[2]RHS_Income_15!I$66</f>
        <v>19650</v>
      </c>
      <c r="I271" s="7">
        <f>[2]RHS_Income_15!J$66</f>
        <v>20910</v>
      </c>
    </row>
    <row r="272" spans="1:9" ht="17.25" x14ac:dyDescent="0.25">
      <c r="A272" s="4" t="s">
        <v>1</v>
      </c>
      <c r="B272" s="89" t="s">
        <v>81</v>
      </c>
      <c r="C272" s="90"/>
      <c r="D272" s="106" t="s">
        <v>228</v>
      </c>
      <c r="E272" s="107"/>
      <c r="F272" s="89"/>
      <c r="G272" s="90"/>
      <c r="H272" s="89"/>
      <c r="I272" s="90"/>
    </row>
    <row r="273" spans="1:9" x14ac:dyDescent="0.25">
      <c r="A273" s="5" t="s">
        <v>1</v>
      </c>
      <c r="B273" s="5" t="s">
        <v>8</v>
      </c>
      <c r="C273" s="5" t="s">
        <v>9</v>
      </c>
      <c r="D273" s="5" t="s">
        <v>10</v>
      </c>
      <c r="E273" s="5" t="s">
        <v>11</v>
      </c>
      <c r="F273" s="5" t="s">
        <v>12</v>
      </c>
      <c r="G273" s="5" t="s">
        <v>13</v>
      </c>
      <c r="H273" s="5" t="s">
        <v>14</v>
      </c>
      <c r="I273" s="5" t="s">
        <v>15</v>
      </c>
    </row>
    <row r="274" spans="1:9" x14ac:dyDescent="0.25">
      <c r="A274" s="5" t="s">
        <v>131</v>
      </c>
      <c r="B274" s="6">
        <f>[2]RHS_Income_30!C$67</f>
        <v>18810</v>
      </c>
      <c r="C274" s="6">
        <f>[2]RHS_Income_30!D$67</f>
        <v>21480</v>
      </c>
      <c r="D274" s="6">
        <f>[2]RHS_Income_30!E$67</f>
        <v>24180</v>
      </c>
      <c r="E274" s="6">
        <f>[2]RHS_Income_30!F$67</f>
        <v>26850</v>
      </c>
      <c r="F274" s="6">
        <f>[2]RHS_Income_30!G$67</f>
        <v>29010</v>
      </c>
      <c r="G274" s="6">
        <f>[2]RHS_Income_30!H$67</f>
        <v>31170</v>
      </c>
      <c r="H274" s="6">
        <f>[2]RHS_Income_30!I$67</f>
        <v>33300</v>
      </c>
      <c r="I274" s="6">
        <f>[2]RHS_Income_30!J$67</f>
        <v>35460</v>
      </c>
    </row>
    <row r="275" spans="1:9" x14ac:dyDescent="0.25">
      <c r="A275" s="5" t="s">
        <v>229</v>
      </c>
      <c r="B275" s="7">
        <f>[2]RHS_Income_15!C$67</f>
        <v>9405</v>
      </c>
      <c r="C275" s="7">
        <f>[2]RHS_Income_15!D$67</f>
        <v>10740</v>
      </c>
      <c r="D275" s="7">
        <f>[2]RHS_Income_15!E$67</f>
        <v>12090</v>
      </c>
      <c r="E275" s="7">
        <f>[2]RHS_Income_15!F$67</f>
        <v>13425</v>
      </c>
      <c r="F275" s="7">
        <f>[2]RHS_Income_15!G$67</f>
        <v>14505</v>
      </c>
      <c r="G275" s="7">
        <f>[2]RHS_Income_15!H$67</f>
        <v>15585</v>
      </c>
      <c r="H275" s="7">
        <f>[2]RHS_Income_15!I$67</f>
        <v>16650</v>
      </c>
      <c r="I275" s="7">
        <f>[2]RHS_Income_15!J$67</f>
        <v>17730</v>
      </c>
    </row>
    <row r="276" spans="1:9" ht="17.25" x14ac:dyDescent="0.25">
      <c r="A276" s="4" t="s">
        <v>1</v>
      </c>
      <c r="B276" s="89" t="s">
        <v>82</v>
      </c>
      <c r="C276" s="90"/>
      <c r="D276" s="106" t="s">
        <v>228</v>
      </c>
      <c r="E276" s="107"/>
      <c r="F276" s="89"/>
      <c r="G276" s="90"/>
      <c r="H276" s="89"/>
      <c r="I276" s="90"/>
    </row>
    <row r="277" spans="1:9" x14ac:dyDescent="0.25">
      <c r="A277" s="5" t="s">
        <v>1</v>
      </c>
      <c r="B277" s="5" t="s">
        <v>8</v>
      </c>
      <c r="C277" s="5" t="s">
        <v>9</v>
      </c>
      <c r="D277" s="5" t="s">
        <v>10</v>
      </c>
      <c r="E277" s="5" t="s">
        <v>11</v>
      </c>
      <c r="F277" s="5" t="s">
        <v>12</v>
      </c>
      <c r="G277" s="5" t="s">
        <v>13</v>
      </c>
      <c r="H277" s="5" t="s">
        <v>14</v>
      </c>
      <c r="I277" s="5" t="s">
        <v>15</v>
      </c>
    </row>
    <row r="278" spans="1:9" x14ac:dyDescent="0.25">
      <c r="A278" s="5" t="s">
        <v>131</v>
      </c>
      <c r="B278" s="6">
        <f>[2]RHS_Income_30!C$68</f>
        <v>21690</v>
      </c>
      <c r="C278" s="6">
        <f>[2]RHS_Income_30!D$68</f>
        <v>24780</v>
      </c>
      <c r="D278" s="6">
        <f>[2]RHS_Income_30!E$68</f>
        <v>27870</v>
      </c>
      <c r="E278" s="6">
        <f>[2]RHS_Income_30!F$68</f>
        <v>30960</v>
      </c>
      <c r="F278" s="6">
        <f>[2]RHS_Income_30!G$68</f>
        <v>33450</v>
      </c>
      <c r="G278" s="6">
        <f>[2]RHS_Income_30!H$68</f>
        <v>35940</v>
      </c>
      <c r="H278" s="6">
        <f>[2]RHS_Income_30!I$68</f>
        <v>38400</v>
      </c>
      <c r="I278" s="6">
        <f>[2]RHS_Income_30!J$68</f>
        <v>40890</v>
      </c>
    </row>
    <row r="279" spans="1:9" x14ac:dyDescent="0.25">
      <c r="A279" s="5" t="s">
        <v>229</v>
      </c>
      <c r="B279" s="7">
        <f>[2]RHS_Income_15!C$68</f>
        <v>10845</v>
      </c>
      <c r="C279" s="7">
        <f>[2]RHS_Income_15!D$68</f>
        <v>12390</v>
      </c>
      <c r="D279" s="7">
        <f>[2]RHS_Income_15!E$68</f>
        <v>13935</v>
      </c>
      <c r="E279" s="7">
        <f>[2]RHS_Income_15!F$68</f>
        <v>15480</v>
      </c>
      <c r="F279" s="7">
        <f>[2]RHS_Income_15!G$68</f>
        <v>16725</v>
      </c>
      <c r="G279" s="7">
        <f>[2]RHS_Income_15!H$68</f>
        <v>17970</v>
      </c>
      <c r="H279" s="7">
        <f>[2]RHS_Income_15!I$68</f>
        <v>19200</v>
      </c>
      <c r="I279" s="7">
        <f>[2]RHS_Income_15!J$68</f>
        <v>20445</v>
      </c>
    </row>
    <row r="280" spans="1:9" ht="17.25" x14ac:dyDescent="0.25">
      <c r="A280" s="4" t="s">
        <v>1</v>
      </c>
      <c r="B280" s="89" t="s">
        <v>83</v>
      </c>
      <c r="C280" s="90"/>
      <c r="D280" s="106" t="s">
        <v>228</v>
      </c>
      <c r="E280" s="107"/>
      <c r="F280" s="89"/>
      <c r="G280" s="90"/>
      <c r="H280" s="89"/>
      <c r="I280" s="90"/>
    </row>
    <row r="281" spans="1:9" x14ac:dyDescent="0.25">
      <c r="A281" s="5" t="s">
        <v>1</v>
      </c>
      <c r="B281" s="5" t="s">
        <v>8</v>
      </c>
      <c r="C281" s="5" t="s">
        <v>9</v>
      </c>
      <c r="D281" s="5" t="s">
        <v>10</v>
      </c>
      <c r="E281" s="5" t="s">
        <v>11</v>
      </c>
      <c r="F281" s="5" t="s">
        <v>12</v>
      </c>
      <c r="G281" s="5" t="s">
        <v>13</v>
      </c>
      <c r="H281" s="5" t="s">
        <v>14</v>
      </c>
      <c r="I281" s="5" t="s">
        <v>15</v>
      </c>
    </row>
    <row r="282" spans="1:9" x14ac:dyDescent="0.25">
      <c r="A282" s="5" t="s">
        <v>131</v>
      </c>
      <c r="B282" s="6">
        <f>[2]RHS_Income_30!C$69</f>
        <v>18240</v>
      </c>
      <c r="C282" s="6">
        <f>[2]RHS_Income_30!D$69</f>
        <v>20850</v>
      </c>
      <c r="D282" s="6">
        <f>[2]RHS_Income_30!E$69</f>
        <v>23460</v>
      </c>
      <c r="E282" s="6">
        <f>[2]RHS_Income_30!F$69</f>
        <v>26040</v>
      </c>
      <c r="F282" s="6">
        <f>[2]RHS_Income_30!G$69</f>
        <v>28140</v>
      </c>
      <c r="G282" s="6">
        <f>[2]RHS_Income_30!H$69</f>
        <v>30210</v>
      </c>
      <c r="H282" s="6">
        <f>[2]RHS_Income_30!I$69</f>
        <v>32310</v>
      </c>
      <c r="I282" s="6">
        <f>[2]RHS_Income_30!J$69</f>
        <v>34380</v>
      </c>
    </row>
    <row r="283" spans="1:9" x14ac:dyDescent="0.25">
      <c r="A283" s="5" t="s">
        <v>229</v>
      </c>
      <c r="B283" s="7">
        <f>[2]RHS_Income_15!C$69</f>
        <v>9120</v>
      </c>
      <c r="C283" s="7">
        <f>[2]RHS_Income_15!D$69</f>
        <v>10425</v>
      </c>
      <c r="D283" s="7">
        <f>[2]RHS_Income_15!E$69</f>
        <v>11730</v>
      </c>
      <c r="E283" s="7">
        <f>[2]RHS_Income_15!F$69</f>
        <v>13020</v>
      </c>
      <c r="F283" s="7">
        <f>[2]RHS_Income_15!G$69</f>
        <v>14070</v>
      </c>
      <c r="G283" s="7">
        <f>[2]RHS_Income_15!H$69</f>
        <v>15105</v>
      </c>
      <c r="H283" s="7">
        <f>[2]RHS_Income_15!I$69</f>
        <v>16155</v>
      </c>
      <c r="I283" s="7">
        <f>[2]RHS_Income_15!J$69</f>
        <v>17190</v>
      </c>
    </row>
    <row r="284" spans="1:9" ht="17.25" x14ac:dyDescent="0.25">
      <c r="A284" s="4" t="s">
        <v>1</v>
      </c>
      <c r="B284" s="89" t="s">
        <v>84</v>
      </c>
      <c r="C284" s="90"/>
      <c r="D284" s="106" t="s">
        <v>228</v>
      </c>
      <c r="E284" s="107"/>
      <c r="F284" s="89"/>
      <c r="G284" s="90"/>
      <c r="H284" s="89"/>
      <c r="I284" s="90"/>
    </row>
    <row r="285" spans="1:9" x14ac:dyDescent="0.25">
      <c r="A285" s="5" t="s">
        <v>1</v>
      </c>
      <c r="B285" s="5" t="s">
        <v>8</v>
      </c>
      <c r="C285" s="5" t="s">
        <v>9</v>
      </c>
      <c r="D285" s="5" t="s">
        <v>10</v>
      </c>
      <c r="E285" s="5" t="s">
        <v>11</v>
      </c>
      <c r="F285" s="5" t="s">
        <v>12</v>
      </c>
      <c r="G285" s="5" t="s">
        <v>13</v>
      </c>
      <c r="H285" s="5" t="s">
        <v>14</v>
      </c>
      <c r="I285" s="5" t="s">
        <v>15</v>
      </c>
    </row>
    <row r="286" spans="1:9" x14ac:dyDescent="0.25">
      <c r="A286" s="5" t="s">
        <v>131</v>
      </c>
      <c r="B286" s="6">
        <f>[2]RHS_Income_30!C$70</f>
        <v>18150</v>
      </c>
      <c r="C286" s="6">
        <v>19290</v>
      </c>
      <c r="D286" s="6">
        <v>21690</v>
      </c>
      <c r="E286" s="6">
        <v>24090</v>
      </c>
      <c r="F286" s="6">
        <v>26040</v>
      </c>
      <c r="G286" s="6">
        <v>27960</v>
      </c>
      <c r="H286" s="6">
        <v>29880</v>
      </c>
      <c r="I286" s="6">
        <v>31800</v>
      </c>
    </row>
    <row r="287" spans="1:9" x14ac:dyDescent="0.25">
      <c r="A287" s="5" t="s">
        <v>229</v>
      </c>
      <c r="B287" s="7">
        <f>[2]RHS_Income_15!C$70</f>
        <v>9075</v>
      </c>
      <c r="C287" s="7">
        <v>9645</v>
      </c>
      <c r="D287" s="7">
        <v>10845</v>
      </c>
      <c r="E287" s="7">
        <v>12045</v>
      </c>
      <c r="F287" s="7">
        <v>13020</v>
      </c>
      <c r="G287" s="7">
        <v>13980</v>
      </c>
      <c r="H287" s="7">
        <v>14940</v>
      </c>
      <c r="I287" s="7">
        <v>15900</v>
      </c>
    </row>
    <row r="288" spans="1:9" ht="17.25" x14ac:dyDescent="0.25">
      <c r="A288" s="4" t="s">
        <v>1</v>
      </c>
      <c r="B288" s="89" t="s">
        <v>85</v>
      </c>
      <c r="C288" s="90"/>
      <c r="D288" s="106" t="s">
        <v>228</v>
      </c>
      <c r="E288" s="107"/>
      <c r="F288" s="89"/>
      <c r="G288" s="90"/>
      <c r="H288" s="89"/>
      <c r="I288" s="90"/>
    </row>
    <row r="289" spans="1:9" x14ac:dyDescent="0.25">
      <c r="A289" s="5" t="s">
        <v>1</v>
      </c>
      <c r="B289" s="5" t="s">
        <v>8</v>
      </c>
      <c r="C289" s="5" t="s">
        <v>9</v>
      </c>
      <c r="D289" s="5" t="s">
        <v>10</v>
      </c>
      <c r="E289" s="5" t="s">
        <v>11</v>
      </c>
      <c r="F289" s="5" t="s">
        <v>12</v>
      </c>
      <c r="G289" s="5" t="s">
        <v>13</v>
      </c>
      <c r="H289" s="5" t="s">
        <v>14</v>
      </c>
      <c r="I289" s="5" t="s">
        <v>15</v>
      </c>
    </row>
    <row r="290" spans="1:9" x14ac:dyDescent="0.25">
      <c r="A290" s="5" t="s">
        <v>131</v>
      </c>
      <c r="B290" s="6">
        <f>[2]RHS_Income_30!C$71</f>
        <v>19380</v>
      </c>
      <c r="C290" s="6">
        <f>[2]RHS_Income_30!D$71</f>
        <v>22170</v>
      </c>
      <c r="D290" s="6">
        <f>[2]RHS_Income_30!E$71</f>
        <v>24930</v>
      </c>
      <c r="E290" s="6">
        <f>[2]RHS_Income_30!F$71</f>
        <v>27720</v>
      </c>
      <c r="F290" s="6">
        <f>[2]RHS_Income_30!G$71</f>
        <v>29940</v>
      </c>
      <c r="G290" s="6">
        <f>[2]RHS_Income_30!H$71</f>
        <v>32160</v>
      </c>
      <c r="H290" s="6">
        <f>[2]RHS_Income_30!I$71</f>
        <v>34380</v>
      </c>
      <c r="I290" s="6">
        <f>[2]RHS_Income_30!J$71</f>
        <v>36570</v>
      </c>
    </row>
    <row r="291" spans="1:9" x14ac:dyDescent="0.25">
      <c r="A291" s="5" t="s">
        <v>229</v>
      </c>
      <c r="B291" s="7">
        <f>[2]RHS_Income_15!C$71</f>
        <v>9690</v>
      </c>
      <c r="C291" s="7">
        <f>[2]RHS_Income_15!D$71</f>
        <v>11085</v>
      </c>
      <c r="D291" s="7">
        <f>[2]RHS_Income_15!E$71</f>
        <v>12465</v>
      </c>
      <c r="E291" s="7">
        <f>[2]RHS_Income_15!F$71</f>
        <v>13860</v>
      </c>
      <c r="F291" s="7">
        <f>[2]RHS_Income_15!G$71</f>
        <v>14970</v>
      </c>
      <c r="G291" s="7">
        <f>[2]RHS_Income_15!H$71</f>
        <v>16080</v>
      </c>
      <c r="H291" s="7">
        <f>[2]RHS_Income_15!I$71</f>
        <v>17190</v>
      </c>
      <c r="I291" s="7">
        <f>[2]RHS_Income_15!J$71</f>
        <v>18285</v>
      </c>
    </row>
    <row r="292" spans="1:9" ht="17.25" x14ac:dyDescent="0.25">
      <c r="A292" s="4" t="s">
        <v>1</v>
      </c>
      <c r="B292" s="89" t="s">
        <v>86</v>
      </c>
      <c r="C292" s="90"/>
      <c r="D292" s="106" t="s">
        <v>228</v>
      </c>
      <c r="E292" s="107"/>
      <c r="F292" s="89"/>
      <c r="G292" s="90"/>
      <c r="H292" s="89"/>
      <c r="I292" s="90"/>
    </row>
    <row r="293" spans="1:9" x14ac:dyDescent="0.25">
      <c r="A293" s="5" t="s">
        <v>1</v>
      </c>
      <c r="B293" s="5" t="s">
        <v>8</v>
      </c>
      <c r="C293" s="5" t="s">
        <v>9</v>
      </c>
      <c r="D293" s="5" t="s">
        <v>10</v>
      </c>
      <c r="E293" s="5" t="s">
        <v>11</v>
      </c>
      <c r="F293" s="5" t="s">
        <v>12</v>
      </c>
      <c r="G293" s="5" t="s">
        <v>13</v>
      </c>
      <c r="H293" s="5" t="s">
        <v>14</v>
      </c>
      <c r="I293" s="5" t="s">
        <v>15</v>
      </c>
    </row>
    <row r="294" spans="1:9" x14ac:dyDescent="0.25">
      <c r="A294" s="5" t="s">
        <v>131</v>
      </c>
      <c r="B294" s="6">
        <f>[2]RHS_Income_30!C$72</f>
        <v>20370</v>
      </c>
      <c r="C294" s="6">
        <f>[2]RHS_Income_30!D$72</f>
        <v>23280</v>
      </c>
      <c r="D294" s="6">
        <f>[2]RHS_Income_30!E$72</f>
        <v>26190</v>
      </c>
      <c r="E294" s="6">
        <f>[2]RHS_Income_30!F$72</f>
        <v>29100</v>
      </c>
      <c r="F294" s="6">
        <f>[2]RHS_Income_30!G$72</f>
        <v>31440</v>
      </c>
      <c r="G294" s="6">
        <f>[2]RHS_Income_30!H$72</f>
        <v>33780</v>
      </c>
      <c r="H294" s="6">
        <f>[2]RHS_Income_30!I$72</f>
        <v>36090</v>
      </c>
      <c r="I294" s="6">
        <f>[2]RHS_Income_30!J$72</f>
        <v>38430</v>
      </c>
    </row>
    <row r="295" spans="1:9" x14ac:dyDescent="0.25">
      <c r="A295" s="5" t="s">
        <v>229</v>
      </c>
      <c r="B295" s="7">
        <f>[2]RHS_Income_15!C$72</f>
        <v>10185</v>
      </c>
      <c r="C295" s="7">
        <f>[2]RHS_Income_15!D$72</f>
        <v>11640</v>
      </c>
      <c r="D295" s="7">
        <f>[2]RHS_Income_15!E$72</f>
        <v>13095</v>
      </c>
      <c r="E295" s="7">
        <f>[2]RHS_Income_15!F$72</f>
        <v>14550</v>
      </c>
      <c r="F295" s="7">
        <f>[2]RHS_Income_15!G$72</f>
        <v>15720</v>
      </c>
      <c r="G295" s="7">
        <f>[2]RHS_Income_15!H$72</f>
        <v>16890</v>
      </c>
      <c r="H295" s="7">
        <f>[2]RHS_Income_15!I$72</f>
        <v>18045</v>
      </c>
      <c r="I295" s="7">
        <f>[2]RHS_Income_15!J$72</f>
        <v>19215</v>
      </c>
    </row>
    <row r="296" spans="1:9" ht="17.25" x14ac:dyDescent="0.25">
      <c r="A296" s="4" t="s">
        <v>1</v>
      </c>
      <c r="B296" s="89" t="s">
        <v>87</v>
      </c>
      <c r="C296" s="90"/>
      <c r="D296" s="106" t="s">
        <v>228</v>
      </c>
      <c r="E296" s="107"/>
      <c r="F296" s="89"/>
      <c r="G296" s="90"/>
      <c r="H296" s="89"/>
      <c r="I296" s="90"/>
    </row>
    <row r="297" spans="1:9" x14ac:dyDescent="0.25">
      <c r="A297" s="5" t="s">
        <v>1</v>
      </c>
      <c r="B297" s="5" t="s">
        <v>8</v>
      </c>
      <c r="C297" s="5" t="s">
        <v>9</v>
      </c>
      <c r="D297" s="5" t="s">
        <v>10</v>
      </c>
      <c r="E297" s="5" t="s">
        <v>11</v>
      </c>
      <c r="F297" s="5" t="s">
        <v>12</v>
      </c>
      <c r="G297" s="5" t="s">
        <v>13</v>
      </c>
      <c r="H297" s="5" t="s">
        <v>14</v>
      </c>
      <c r="I297" s="5" t="s">
        <v>15</v>
      </c>
    </row>
    <row r="298" spans="1:9" x14ac:dyDescent="0.25">
      <c r="A298" s="5" t="s">
        <v>131</v>
      </c>
      <c r="B298" s="6">
        <f>[2]RHS_Income_30!C$73</f>
        <v>19350</v>
      </c>
      <c r="C298" s="6">
        <f>[2]RHS_Income_30!D$73</f>
        <v>22110</v>
      </c>
      <c r="D298" s="6">
        <f>[2]RHS_Income_30!E$73</f>
        <v>24870</v>
      </c>
      <c r="E298" s="6">
        <f>[2]RHS_Income_30!F$73</f>
        <v>27630</v>
      </c>
      <c r="F298" s="6">
        <f>[2]RHS_Income_30!G$73</f>
        <v>29850</v>
      </c>
      <c r="G298" s="6">
        <f>[2]RHS_Income_30!H$73</f>
        <v>32070</v>
      </c>
      <c r="H298" s="6">
        <f>[2]RHS_Income_30!I$73</f>
        <v>34290</v>
      </c>
      <c r="I298" s="6">
        <f>[2]RHS_Income_30!J$73</f>
        <v>36480</v>
      </c>
    </row>
    <row r="299" spans="1:9" x14ac:dyDescent="0.25">
      <c r="A299" s="5" t="s">
        <v>229</v>
      </c>
      <c r="B299" s="7">
        <f>[2]RHS_Income_15!C$73</f>
        <v>9675</v>
      </c>
      <c r="C299" s="7">
        <f>[2]RHS_Income_15!D$73</f>
        <v>11055</v>
      </c>
      <c r="D299" s="7">
        <f>[2]RHS_Income_15!E$73</f>
        <v>12435</v>
      </c>
      <c r="E299" s="7">
        <f>[2]RHS_Income_15!F$73</f>
        <v>13815</v>
      </c>
      <c r="F299" s="7">
        <f>[2]RHS_Income_15!G$73</f>
        <v>14925</v>
      </c>
      <c r="G299" s="7">
        <f>[2]RHS_Income_15!H$73</f>
        <v>16035</v>
      </c>
      <c r="H299" s="7">
        <f>[2]RHS_Income_15!I$73</f>
        <v>17145</v>
      </c>
      <c r="I299" s="7">
        <f>[2]RHS_Income_15!J$73</f>
        <v>18240</v>
      </c>
    </row>
    <row r="300" spans="1:9" ht="17.25" x14ac:dyDescent="0.25">
      <c r="A300" s="4" t="s">
        <v>1</v>
      </c>
      <c r="B300" s="89" t="s">
        <v>88</v>
      </c>
      <c r="C300" s="90"/>
      <c r="D300" s="106" t="s">
        <v>228</v>
      </c>
      <c r="E300" s="107"/>
      <c r="F300" s="89"/>
      <c r="G300" s="90"/>
      <c r="H300" s="89"/>
      <c r="I300" s="90"/>
    </row>
    <row r="301" spans="1:9" x14ac:dyDescent="0.25">
      <c r="A301" s="5" t="s">
        <v>1</v>
      </c>
      <c r="B301" s="5" t="s">
        <v>8</v>
      </c>
      <c r="C301" s="5" t="s">
        <v>9</v>
      </c>
      <c r="D301" s="5" t="s">
        <v>10</v>
      </c>
      <c r="E301" s="5" t="s">
        <v>11</v>
      </c>
      <c r="F301" s="5" t="s">
        <v>12</v>
      </c>
      <c r="G301" s="5" t="s">
        <v>13</v>
      </c>
      <c r="H301" s="5" t="s">
        <v>14</v>
      </c>
      <c r="I301" s="5" t="s">
        <v>15</v>
      </c>
    </row>
    <row r="302" spans="1:9" x14ac:dyDescent="0.25">
      <c r="A302" s="5" t="s">
        <v>131</v>
      </c>
      <c r="B302" s="6">
        <f>[2]RHS_Income_30!C$74</f>
        <v>17100</v>
      </c>
      <c r="C302" s="6">
        <f>[2]RHS_Income_30!D$74</f>
        <v>19560</v>
      </c>
      <c r="D302" s="6">
        <f>[2]RHS_Income_30!E$74</f>
        <v>21990</v>
      </c>
      <c r="E302" s="6">
        <f>[2]RHS_Income_30!F$74</f>
        <v>24420</v>
      </c>
      <c r="F302" s="6">
        <f>[2]RHS_Income_30!G$74</f>
        <v>26400</v>
      </c>
      <c r="G302" s="6">
        <f>[2]RHS_Income_30!H$74</f>
        <v>28350</v>
      </c>
      <c r="H302" s="6">
        <f>[2]RHS_Income_30!I$74</f>
        <v>30300</v>
      </c>
      <c r="I302" s="6">
        <f>[2]RHS_Income_30!J$74</f>
        <v>32250</v>
      </c>
    </row>
    <row r="303" spans="1:9" x14ac:dyDescent="0.25">
      <c r="A303" s="5" t="s">
        <v>229</v>
      </c>
      <c r="B303" s="7">
        <f>[2]RHS_Income_15!C$74</f>
        <v>8550</v>
      </c>
      <c r="C303" s="7">
        <f>[2]RHS_Income_15!D$74</f>
        <v>9780</v>
      </c>
      <c r="D303" s="7">
        <f>[2]RHS_Income_15!E$74</f>
        <v>10995</v>
      </c>
      <c r="E303" s="7">
        <f>[2]RHS_Income_15!F$74</f>
        <v>12210</v>
      </c>
      <c r="F303" s="7">
        <f>[2]RHS_Income_15!G$74</f>
        <v>13200</v>
      </c>
      <c r="G303" s="7">
        <f>[2]RHS_Income_15!H$74</f>
        <v>14175</v>
      </c>
      <c r="H303" s="7">
        <f>[2]RHS_Income_15!I$74</f>
        <v>15150</v>
      </c>
      <c r="I303" s="7">
        <f>[2]RHS_Income_15!J$74</f>
        <v>16125</v>
      </c>
    </row>
    <row r="304" spans="1:9" ht="17.25" x14ac:dyDescent="0.25">
      <c r="A304" s="4" t="s">
        <v>1</v>
      </c>
      <c r="B304" s="89" t="s">
        <v>89</v>
      </c>
      <c r="C304" s="90"/>
      <c r="D304" s="106" t="s">
        <v>228</v>
      </c>
      <c r="E304" s="107"/>
      <c r="F304" s="89"/>
      <c r="G304" s="90"/>
      <c r="H304" s="89"/>
      <c r="I304" s="90"/>
    </row>
    <row r="305" spans="1:9" x14ac:dyDescent="0.25">
      <c r="A305" s="5" t="s">
        <v>1</v>
      </c>
      <c r="B305" s="5" t="s">
        <v>8</v>
      </c>
      <c r="C305" s="5" t="s">
        <v>9</v>
      </c>
      <c r="D305" s="5" t="s">
        <v>10</v>
      </c>
      <c r="E305" s="5" t="s">
        <v>11</v>
      </c>
      <c r="F305" s="5" t="s">
        <v>12</v>
      </c>
      <c r="G305" s="5" t="s">
        <v>13</v>
      </c>
      <c r="H305" s="5" t="s">
        <v>14</v>
      </c>
      <c r="I305" s="5" t="s">
        <v>15</v>
      </c>
    </row>
    <row r="306" spans="1:9" x14ac:dyDescent="0.25">
      <c r="A306" s="5" t="s">
        <v>131</v>
      </c>
      <c r="B306" s="6">
        <f>[2]RHS_Income_30!C$75</f>
        <v>22320</v>
      </c>
      <c r="C306" s="6">
        <f>[2]RHS_Income_30!D$75</f>
        <v>25500</v>
      </c>
      <c r="D306" s="6">
        <f>[2]RHS_Income_30!E$75</f>
        <v>28680</v>
      </c>
      <c r="E306" s="6">
        <f>[2]RHS_Income_30!F$75</f>
        <v>31860</v>
      </c>
      <c r="F306" s="6">
        <f>[2]RHS_Income_30!G$75</f>
        <v>34410</v>
      </c>
      <c r="G306" s="6">
        <f>[2]RHS_Income_30!H$75</f>
        <v>36960</v>
      </c>
      <c r="H306" s="6">
        <f>[2]RHS_Income_30!I$75</f>
        <v>39510</v>
      </c>
      <c r="I306" s="6">
        <f>[2]RHS_Income_30!J$75</f>
        <v>42060</v>
      </c>
    </row>
    <row r="307" spans="1:9" x14ac:dyDescent="0.25">
      <c r="A307" s="5" t="s">
        <v>229</v>
      </c>
      <c r="B307" s="7">
        <f>[2]RHS_Income_15!C$75</f>
        <v>11160</v>
      </c>
      <c r="C307" s="7">
        <f>[2]RHS_Income_15!D$75</f>
        <v>12750</v>
      </c>
      <c r="D307" s="7">
        <f>[2]RHS_Income_15!E$75</f>
        <v>14340</v>
      </c>
      <c r="E307" s="7">
        <f>[2]RHS_Income_15!F$75</f>
        <v>15930</v>
      </c>
      <c r="F307" s="7">
        <f>[2]RHS_Income_15!G$75</f>
        <v>17205</v>
      </c>
      <c r="G307" s="7">
        <f>[2]RHS_Income_15!H$75</f>
        <v>18480</v>
      </c>
      <c r="H307" s="7">
        <f>[2]RHS_Income_15!I$75</f>
        <v>19755</v>
      </c>
      <c r="I307" s="7">
        <f>[2]RHS_Income_15!J$75</f>
        <v>21030</v>
      </c>
    </row>
    <row r="308" spans="1:9" ht="17.25" x14ac:dyDescent="0.25">
      <c r="A308" s="4" t="s">
        <v>1</v>
      </c>
      <c r="B308" s="89" t="s">
        <v>90</v>
      </c>
      <c r="C308" s="90"/>
      <c r="D308" s="106" t="s">
        <v>228</v>
      </c>
      <c r="E308" s="107"/>
      <c r="F308" s="89"/>
      <c r="G308" s="90"/>
      <c r="H308" s="89"/>
      <c r="I308" s="90"/>
    </row>
    <row r="309" spans="1:9" x14ac:dyDescent="0.25">
      <c r="A309" s="5" t="s">
        <v>1</v>
      </c>
      <c r="B309" s="5" t="s">
        <v>8</v>
      </c>
      <c r="C309" s="5" t="s">
        <v>9</v>
      </c>
      <c r="D309" s="5" t="s">
        <v>10</v>
      </c>
      <c r="E309" s="5" t="s">
        <v>11</v>
      </c>
      <c r="F309" s="5" t="s">
        <v>12</v>
      </c>
      <c r="G309" s="5" t="s">
        <v>13</v>
      </c>
      <c r="H309" s="5" t="s">
        <v>14</v>
      </c>
      <c r="I309" s="5" t="s">
        <v>15</v>
      </c>
    </row>
    <row r="310" spans="1:9" x14ac:dyDescent="0.25">
      <c r="A310" s="5" t="s">
        <v>131</v>
      </c>
      <c r="B310" s="6">
        <f>[2]RHS_Income_30!C$76</f>
        <v>17100</v>
      </c>
      <c r="C310" s="6">
        <f>[2]RHS_Income_30!D$76</f>
        <v>19560</v>
      </c>
      <c r="D310" s="6">
        <f>[2]RHS_Income_30!E$76</f>
        <v>21990</v>
      </c>
      <c r="E310" s="6">
        <f>[2]RHS_Income_30!F$76</f>
        <v>24420</v>
      </c>
      <c r="F310" s="6">
        <f>[2]RHS_Income_30!G$76</f>
        <v>26400</v>
      </c>
      <c r="G310" s="6">
        <f>[2]RHS_Income_30!H$76</f>
        <v>28350</v>
      </c>
      <c r="H310" s="6">
        <f>[2]RHS_Income_30!I$76</f>
        <v>30300</v>
      </c>
      <c r="I310" s="6">
        <f>[2]RHS_Income_30!J$76</f>
        <v>32250</v>
      </c>
    </row>
    <row r="311" spans="1:9" x14ac:dyDescent="0.25">
      <c r="A311" s="5" t="s">
        <v>229</v>
      </c>
      <c r="B311" s="7">
        <f>[2]RHS_Income_15!C$76</f>
        <v>8550</v>
      </c>
      <c r="C311" s="7">
        <f>[2]RHS_Income_15!D$76</f>
        <v>9780</v>
      </c>
      <c r="D311" s="7">
        <f>[2]RHS_Income_15!E$76</f>
        <v>10995</v>
      </c>
      <c r="E311" s="7">
        <f>[2]RHS_Income_15!F$76</f>
        <v>12210</v>
      </c>
      <c r="F311" s="7">
        <f>[2]RHS_Income_15!G$76</f>
        <v>13200</v>
      </c>
      <c r="G311" s="7">
        <f>[2]RHS_Income_15!H$76</f>
        <v>14175</v>
      </c>
      <c r="H311" s="7">
        <f>[2]RHS_Income_15!I$76</f>
        <v>15150</v>
      </c>
      <c r="I311" s="7">
        <f>[2]RHS_Income_15!J$76</f>
        <v>16125</v>
      </c>
    </row>
    <row r="312" spans="1:9" ht="17.25" x14ac:dyDescent="0.25">
      <c r="A312" s="4" t="s">
        <v>1</v>
      </c>
      <c r="B312" s="89" t="s">
        <v>91</v>
      </c>
      <c r="C312" s="90"/>
      <c r="D312" s="106" t="s">
        <v>228</v>
      </c>
      <c r="E312" s="107"/>
      <c r="F312" s="89"/>
      <c r="G312" s="90"/>
      <c r="H312" s="89"/>
      <c r="I312" s="90"/>
    </row>
    <row r="313" spans="1:9" x14ac:dyDescent="0.25">
      <c r="A313" s="5" t="s">
        <v>1</v>
      </c>
      <c r="B313" s="5" t="s">
        <v>8</v>
      </c>
      <c r="C313" s="5" t="s">
        <v>9</v>
      </c>
      <c r="D313" s="5" t="s">
        <v>10</v>
      </c>
      <c r="E313" s="5" t="s">
        <v>11</v>
      </c>
      <c r="F313" s="5" t="s">
        <v>12</v>
      </c>
      <c r="G313" s="5" t="s">
        <v>13</v>
      </c>
      <c r="H313" s="5" t="s">
        <v>14</v>
      </c>
      <c r="I313" s="5" t="s">
        <v>15</v>
      </c>
    </row>
    <row r="314" spans="1:9" x14ac:dyDescent="0.25">
      <c r="A314" s="5" t="s">
        <v>131</v>
      </c>
      <c r="B314" s="6">
        <f>[2]RHS_Income_30!C$77</f>
        <v>17100</v>
      </c>
      <c r="C314" s="6">
        <f>[2]RHS_Income_30!D$77</f>
        <v>19560</v>
      </c>
      <c r="D314" s="6">
        <f>[2]RHS_Income_30!E$77</f>
        <v>21990</v>
      </c>
      <c r="E314" s="6">
        <f>[2]RHS_Income_30!F$77</f>
        <v>24420</v>
      </c>
      <c r="F314" s="6">
        <f>[2]RHS_Income_30!G$77</f>
        <v>26400</v>
      </c>
      <c r="G314" s="6">
        <f>[2]RHS_Income_30!H$77</f>
        <v>28350</v>
      </c>
      <c r="H314" s="6">
        <f>[2]RHS_Income_30!I$77</f>
        <v>30300</v>
      </c>
      <c r="I314" s="6">
        <f>[2]RHS_Income_30!J$77</f>
        <v>32250</v>
      </c>
    </row>
    <row r="315" spans="1:9" x14ac:dyDescent="0.25">
      <c r="A315" s="5" t="s">
        <v>229</v>
      </c>
      <c r="B315" s="7">
        <f>[2]RHS_Income_15!C$77</f>
        <v>8550</v>
      </c>
      <c r="C315" s="7">
        <f>[2]RHS_Income_15!D$77</f>
        <v>9780</v>
      </c>
      <c r="D315" s="7">
        <f>[2]RHS_Income_15!E$77</f>
        <v>10995</v>
      </c>
      <c r="E315" s="7">
        <f>[2]RHS_Income_15!F$77</f>
        <v>12210</v>
      </c>
      <c r="F315" s="7">
        <f>[2]RHS_Income_15!G$77</f>
        <v>13200</v>
      </c>
      <c r="G315" s="7">
        <f>[2]RHS_Income_15!H$77</f>
        <v>14175</v>
      </c>
      <c r="H315" s="7">
        <f>[2]RHS_Income_15!I$77</f>
        <v>15150</v>
      </c>
      <c r="I315" s="7">
        <f>[2]RHS_Income_15!J$77</f>
        <v>16125</v>
      </c>
    </row>
    <row r="316" spans="1:9" ht="17.25" x14ac:dyDescent="0.25">
      <c r="A316" s="4" t="s">
        <v>1</v>
      </c>
      <c r="B316" s="89" t="s">
        <v>92</v>
      </c>
      <c r="C316" s="90"/>
      <c r="D316" s="106" t="s">
        <v>228</v>
      </c>
      <c r="E316" s="107"/>
      <c r="F316" s="89"/>
      <c r="G316" s="90"/>
      <c r="H316" s="89"/>
      <c r="I316" s="90"/>
    </row>
    <row r="317" spans="1:9" x14ac:dyDescent="0.25">
      <c r="A317" s="5" t="s">
        <v>1</v>
      </c>
      <c r="B317" s="5" t="s">
        <v>8</v>
      </c>
      <c r="C317" s="5" t="s">
        <v>9</v>
      </c>
      <c r="D317" s="5" t="s">
        <v>10</v>
      </c>
      <c r="E317" s="5" t="s">
        <v>11</v>
      </c>
      <c r="F317" s="5" t="s">
        <v>12</v>
      </c>
      <c r="G317" s="5" t="s">
        <v>13</v>
      </c>
      <c r="H317" s="5" t="s">
        <v>14</v>
      </c>
      <c r="I317" s="5" t="s">
        <v>15</v>
      </c>
    </row>
    <row r="318" spans="1:9" x14ac:dyDescent="0.25">
      <c r="A318" s="5" t="s">
        <v>131</v>
      </c>
      <c r="B318" s="6">
        <f>[2]RHS_Income_30!C$78</f>
        <v>17100</v>
      </c>
      <c r="C318" s="6">
        <f>[2]RHS_Income_30!D$78</f>
        <v>19560</v>
      </c>
      <c r="D318" s="6">
        <f>[2]RHS_Income_30!E$78</f>
        <v>21990</v>
      </c>
      <c r="E318" s="6">
        <f>[2]RHS_Income_30!F$78</f>
        <v>24420</v>
      </c>
      <c r="F318" s="6">
        <f>[2]RHS_Income_30!G$78</f>
        <v>26400</v>
      </c>
      <c r="G318" s="6">
        <f>[2]RHS_Income_30!H$78</f>
        <v>28350</v>
      </c>
      <c r="H318" s="6">
        <f>[2]RHS_Income_30!I$78</f>
        <v>30300</v>
      </c>
      <c r="I318" s="6">
        <f>[2]RHS_Income_30!J$78</f>
        <v>32250</v>
      </c>
    </row>
    <row r="319" spans="1:9" x14ac:dyDescent="0.25">
      <c r="A319" s="5" t="s">
        <v>229</v>
      </c>
      <c r="B319" s="7">
        <f>[2]RHS_Income_15!C$78</f>
        <v>8550</v>
      </c>
      <c r="C319" s="7">
        <f>[2]RHS_Income_15!D$78</f>
        <v>9780</v>
      </c>
      <c r="D319" s="7">
        <f>[2]RHS_Income_15!E$78</f>
        <v>10995</v>
      </c>
      <c r="E319" s="7">
        <f>[2]RHS_Income_15!F$78</f>
        <v>12210</v>
      </c>
      <c r="F319" s="7">
        <f>[2]RHS_Income_15!G$78</f>
        <v>13200</v>
      </c>
      <c r="G319" s="7">
        <f>[2]RHS_Income_15!H$78</f>
        <v>14175</v>
      </c>
      <c r="H319" s="7">
        <f>[2]RHS_Income_15!I$78</f>
        <v>15150</v>
      </c>
      <c r="I319" s="7">
        <f>[2]RHS_Income_15!J$78</f>
        <v>16125</v>
      </c>
    </row>
    <row r="320" spans="1:9" ht="17.25" x14ac:dyDescent="0.25">
      <c r="A320" s="4" t="s">
        <v>1</v>
      </c>
      <c r="B320" s="89" t="s">
        <v>93</v>
      </c>
      <c r="C320" s="90"/>
      <c r="D320" s="106" t="s">
        <v>228</v>
      </c>
      <c r="E320" s="107"/>
      <c r="F320" s="89"/>
      <c r="G320" s="90"/>
      <c r="H320" s="89"/>
      <c r="I320" s="90"/>
    </row>
    <row r="321" spans="1:9" x14ac:dyDescent="0.25">
      <c r="A321" s="5" t="s">
        <v>1</v>
      </c>
      <c r="B321" s="5" t="s">
        <v>8</v>
      </c>
      <c r="C321" s="5" t="s">
        <v>9</v>
      </c>
      <c r="D321" s="5" t="s">
        <v>10</v>
      </c>
      <c r="E321" s="5" t="s">
        <v>11</v>
      </c>
      <c r="F321" s="5" t="s">
        <v>12</v>
      </c>
      <c r="G321" s="5" t="s">
        <v>13</v>
      </c>
      <c r="H321" s="5" t="s">
        <v>14</v>
      </c>
      <c r="I321" s="5" t="s">
        <v>15</v>
      </c>
    </row>
    <row r="322" spans="1:9" x14ac:dyDescent="0.25">
      <c r="A322" s="5" t="s">
        <v>131</v>
      </c>
      <c r="B322" s="6">
        <f>[2]RHS_Income_30!C$79</f>
        <v>20280</v>
      </c>
      <c r="C322" s="6">
        <f>[2]RHS_Income_30!D$79</f>
        <v>23160</v>
      </c>
      <c r="D322" s="6">
        <f>[2]RHS_Income_30!E$79</f>
        <v>26070</v>
      </c>
      <c r="E322" s="6">
        <f>[2]RHS_Income_30!F$79</f>
        <v>28950</v>
      </c>
      <c r="F322" s="6">
        <f>[2]RHS_Income_30!G$79</f>
        <v>31290</v>
      </c>
      <c r="G322" s="6">
        <f>[2]RHS_Income_30!H$79</f>
        <v>33600</v>
      </c>
      <c r="H322" s="6">
        <f>[2]RHS_Income_30!I$79</f>
        <v>35910</v>
      </c>
      <c r="I322" s="6">
        <f>[2]RHS_Income_30!J$79</f>
        <v>38220</v>
      </c>
    </row>
    <row r="323" spans="1:9" x14ac:dyDescent="0.25">
      <c r="A323" s="5" t="s">
        <v>229</v>
      </c>
      <c r="B323" s="7">
        <f>[2]RHS_Income_15!C$79</f>
        <v>10140</v>
      </c>
      <c r="C323" s="7">
        <f>[2]RHS_Income_15!D$79</f>
        <v>11580</v>
      </c>
      <c r="D323" s="7">
        <f>[2]RHS_Income_15!E$79</f>
        <v>13035</v>
      </c>
      <c r="E323" s="7">
        <f>[2]RHS_Income_15!F$79</f>
        <v>14475</v>
      </c>
      <c r="F323" s="7">
        <f>[2]RHS_Income_15!G$79</f>
        <v>15645</v>
      </c>
      <c r="G323" s="7">
        <f>[2]RHS_Income_15!H$79</f>
        <v>16800</v>
      </c>
      <c r="H323" s="7">
        <f>[2]RHS_Income_15!I$79</f>
        <v>17955</v>
      </c>
      <c r="I323" s="7">
        <f>[2]RHS_Income_15!J$79</f>
        <v>19110</v>
      </c>
    </row>
    <row r="324" spans="1:9" ht="17.25" x14ac:dyDescent="0.25">
      <c r="A324" s="4" t="s">
        <v>1</v>
      </c>
      <c r="B324" s="89" t="s">
        <v>94</v>
      </c>
      <c r="C324" s="90"/>
      <c r="D324" s="106" t="s">
        <v>228</v>
      </c>
      <c r="E324" s="107"/>
      <c r="F324" s="89"/>
      <c r="G324" s="90"/>
      <c r="H324" s="89"/>
      <c r="I324" s="90"/>
    </row>
    <row r="325" spans="1:9" x14ac:dyDescent="0.25">
      <c r="A325" s="5" t="s">
        <v>1</v>
      </c>
      <c r="B325" s="5" t="s">
        <v>8</v>
      </c>
      <c r="C325" s="5" t="s">
        <v>9</v>
      </c>
      <c r="D325" s="5" t="s">
        <v>10</v>
      </c>
      <c r="E325" s="5" t="s">
        <v>11</v>
      </c>
      <c r="F325" s="5" t="s">
        <v>12</v>
      </c>
      <c r="G325" s="5" t="s">
        <v>13</v>
      </c>
      <c r="H325" s="5" t="s">
        <v>14</v>
      </c>
      <c r="I325" s="5" t="s">
        <v>15</v>
      </c>
    </row>
    <row r="326" spans="1:9" x14ac:dyDescent="0.25">
      <c r="A326" s="5" t="s">
        <v>131</v>
      </c>
      <c r="B326" s="6">
        <f>[2]RHS_Income_30!C$80</f>
        <v>18120</v>
      </c>
      <c r="C326" s="6">
        <f>[2]RHS_Income_30!D$80</f>
        <v>20700</v>
      </c>
      <c r="D326" s="6">
        <f>[2]RHS_Income_30!E$80</f>
        <v>23280</v>
      </c>
      <c r="E326" s="6">
        <f>[2]RHS_Income_30!F$80</f>
        <v>25860</v>
      </c>
      <c r="F326" s="6">
        <f>[2]RHS_Income_30!G$80</f>
        <v>27930</v>
      </c>
      <c r="G326" s="6">
        <f>[2]RHS_Income_30!H$80</f>
        <v>30000</v>
      </c>
      <c r="H326" s="6">
        <f>[2]RHS_Income_30!I$80</f>
        <v>32070</v>
      </c>
      <c r="I326" s="6">
        <f>[2]RHS_Income_30!J$80</f>
        <v>34140</v>
      </c>
    </row>
    <row r="327" spans="1:9" x14ac:dyDescent="0.25">
      <c r="A327" s="5" t="s">
        <v>229</v>
      </c>
      <c r="B327" s="7">
        <f>[2]RHS_Income_15!C$80</f>
        <v>9060</v>
      </c>
      <c r="C327" s="7">
        <f>[2]RHS_Income_15!D$80</f>
        <v>10350</v>
      </c>
      <c r="D327" s="7">
        <f>[2]RHS_Income_15!E$80</f>
        <v>11640</v>
      </c>
      <c r="E327" s="7">
        <f>[2]RHS_Income_15!F$80</f>
        <v>12930</v>
      </c>
      <c r="F327" s="7">
        <f>[2]RHS_Income_15!G$80</f>
        <v>13965</v>
      </c>
      <c r="G327" s="7">
        <f>[2]RHS_Income_15!H$80</f>
        <v>15000</v>
      </c>
      <c r="H327" s="7">
        <f>[2]RHS_Income_15!I$80</f>
        <v>16035</v>
      </c>
      <c r="I327" s="7">
        <f>[2]RHS_Income_15!J$80</f>
        <v>17070</v>
      </c>
    </row>
    <row r="328" spans="1:9" ht="17.25" x14ac:dyDescent="0.25">
      <c r="A328" s="4" t="s">
        <v>1</v>
      </c>
      <c r="B328" s="89" t="s">
        <v>95</v>
      </c>
      <c r="C328" s="90"/>
      <c r="D328" s="106" t="s">
        <v>228</v>
      </c>
      <c r="E328" s="107"/>
      <c r="F328" s="89"/>
      <c r="G328" s="90"/>
      <c r="H328" s="89"/>
      <c r="I328" s="90"/>
    </row>
    <row r="329" spans="1:9" x14ac:dyDescent="0.25">
      <c r="A329" s="5" t="s">
        <v>1</v>
      </c>
      <c r="B329" s="5" t="s">
        <v>8</v>
      </c>
      <c r="C329" s="5" t="s">
        <v>9</v>
      </c>
      <c r="D329" s="5" t="s">
        <v>10</v>
      </c>
      <c r="E329" s="5" t="s">
        <v>11</v>
      </c>
      <c r="F329" s="5" t="s">
        <v>12</v>
      </c>
      <c r="G329" s="5" t="s">
        <v>13</v>
      </c>
      <c r="H329" s="5" t="s">
        <v>14</v>
      </c>
      <c r="I329" s="5" t="s">
        <v>15</v>
      </c>
    </row>
    <row r="330" spans="1:9" x14ac:dyDescent="0.25">
      <c r="A330" s="5" t="s">
        <v>131</v>
      </c>
      <c r="B330" s="6">
        <f>[2]RHS_Income_30!C$81</f>
        <v>17100</v>
      </c>
      <c r="C330" s="6">
        <f>[2]RHS_Income_30!D$81</f>
        <v>19560</v>
      </c>
      <c r="D330" s="6">
        <f>[2]RHS_Income_30!E$81</f>
        <v>21990</v>
      </c>
      <c r="E330" s="6">
        <f>[2]RHS_Income_30!F$81</f>
        <v>24420</v>
      </c>
      <c r="F330" s="6">
        <f>[2]RHS_Income_30!G$81</f>
        <v>26400</v>
      </c>
      <c r="G330" s="6">
        <f>[2]RHS_Income_30!H$81</f>
        <v>28350</v>
      </c>
      <c r="H330" s="6">
        <f>[2]RHS_Income_30!I$81</f>
        <v>30300</v>
      </c>
      <c r="I330" s="6">
        <f>[2]RHS_Income_30!J$81</f>
        <v>32250</v>
      </c>
    </row>
    <row r="331" spans="1:9" x14ac:dyDescent="0.25">
      <c r="A331" s="5" t="s">
        <v>229</v>
      </c>
      <c r="B331" s="7">
        <f>[2]RHS_Income_15!C$81</f>
        <v>8550</v>
      </c>
      <c r="C331" s="7">
        <f>[2]RHS_Income_15!D$81</f>
        <v>9780</v>
      </c>
      <c r="D331" s="7">
        <f>[2]RHS_Income_15!E$81</f>
        <v>10995</v>
      </c>
      <c r="E331" s="7">
        <f>[2]RHS_Income_15!F$81</f>
        <v>12210</v>
      </c>
      <c r="F331" s="7">
        <f>[2]RHS_Income_15!G$81</f>
        <v>13200</v>
      </c>
      <c r="G331" s="7">
        <f>[2]RHS_Income_15!H$81</f>
        <v>14175</v>
      </c>
      <c r="H331" s="7">
        <f>[2]RHS_Income_15!I$81</f>
        <v>15150</v>
      </c>
      <c r="I331" s="7">
        <f>[2]RHS_Income_15!J$81</f>
        <v>16125</v>
      </c>
    </row>
    <row r="332" spans="1:9" ht="17.25" x14ac:dyDescent="0.25">
      <c r="A332" s="4" t="s">
        <v>1</v>
      </c>
      <c r="B332" s="89" t="s">
        <v>96</v>
      </c>
      <c r="C332" s="90"/>
      <c r="D332" s="106" t="s">
        <v>228</v>
      </c>
      <c r="E332" s="107"/>
      <c r="F332" s="89"/>
      <c r="G332" s="90"/>
      <c r="H332" s="89"/>
      <c r="I332" s="90"/>
    </row>
    <row r="333" spans="1:9" x14ac:dyDescent="0.25">
      <c r="A333" s="5" t="s">
        <v>1</v>
      </c>
      <c r="B333" s="5" t="s">
        <v>8</v>
      </c>
      <c r="C333" s="5" t="s">
        <v>9</v>
      </c>
      <c r="D333" s="5" t="s">
        <v>10</v>
      </c>
      <c r="E333" s="5" t="s">
        <v>11</v>
      </c>
      <c r="F333" s="5" t="s">
        <v>12</v>
      </c>
      <c r="G333" s="5" t="s">
        <v>13</v>
      </c>
      <c r="H333" s="5" t="s">
        <v>14</v>
      </c>
      <c r="I333" s="5" t="s">
        <v>15</v>
      </c>
    </row>
    <row r="334" spans="1:9" x14ac:dyDescent="0.25">
      <c r="A334" s="5" t="s">
        <v>131</v>
      </c>
      <c r="B334" s="6">
        <f>[2]RHS_Income_30!C$82</f>
        <v>18810</v>
      </c>
      <c r="C334" s="6">
        <f>[2]RHS_Income_30!D$82</f>
        <v>21480</v>
      </c>
      <c r="D334" s="6">
        <f>[2]RHS_Income_30!E$82</f>
        <v>24180</v>
      </c>
      <c r="E334" s="6">
        <f>[2]RHS_Income_30!F$82</f>
        <v>26850</v>
      </c>
      <c r="F334" s="6">
        <f>[2]RHS_Income_30!G$82</f>
        <v>29010</v>
      </c>
      <c r="G334" s="6">
        <f>[2]RHS_Income_30!H$82</f>
        <v>31170</v>
      </c>
      <c r="H334" s="6">
        <f>[2]RHS_Income_30!I$82</f>
        <v>33300</v>
      </c>
      <c r="I334" s="6">
        <f>[2]RHS_Income_30!J$82</f>
        <v>35460</v>
      </c>
    </row>
    <row r="335" spans="1:9" x14ac:dyDescent="0.25">
      <c r="A335" s="5" t="s">
        <v>229</v>
      </c>
      <c r="B335" s="7">
        <f>[2]RHS_Income_15!C$82</f>
        <v>9405</v>
      </c>
      <c r="C335" s="7">
        <f>[2]RHS_Income_15!D$82</f>
        <v>10740</v>
      </c>
      <c r="D335" s="7">
        <f>[2]RHS_Income_15!E$82</f>
        <v>12090</v>
      </c>
      <c r="E335" s="7">
        <f>[2]RHS_Income_15!F$82</f>
        <v>13425</v>
      </c>
      <c r="F335" s="7">
        <f>[2]RHS_Income_15!G$82</f>
        <v>14505</v>
      </c>
      <c r="G335" s="7">
        <f>[2]RHS_Income_15!H$82</f>
        <v>15585</v>
      </c>
      <c r="H335" s="7">
        <f>[2]RHS_Income_15!I$82</f>
        <v>16650</v>
      </c>
      <c r="I335" s="7">
        <f>[2]RHS_Income_15!J$82</f>
        <v>17730</v>
      </c>
    </row>
    <row r="336" spans="1:9" ht="17.25" x14ac:dyDescent="0.25">
      <c r="A336" s="4" t="s">
        <v>1</v>
      </c>
      <c r="B336" s="89" t="s">
        <v>97</v>
      </c>
      <c r="C336" s="90"/>
      <c r="D336" s="106" t="s">
        <v>228</v>
      </c>
      <c r="E336" s="107"/>
      <c r="F336" s="89"/>
      <c r="G336" s="90"/>
      <c r="H336" s="89"/>
      <c r="I336" s="90"/>
    </row>
    <row r="337" spans="1:9" x14ac:dyDescent="0.25">
      <c r="A337" s="5" t="s">
        <v>1</v>
      </c>
      <c r="B337" s="5" t="s">
        <v>8</v>
      </c>
      <c r="C337" s="5" t="s">
        <v>9</v>
      </c>
      <c r="D337" s="5" t="s">
        <v>10</v>
      </c>
      <c r="E337" s="5" t="s">
        <v>11</v>
      </c>
      <c r="F337" s="5" t="s">
        <v>12</v>
      </c>
      <c r="G337" s="5" t="s">
        <v>13</v>
      </c>
      <c r="H337" s="5" t="s">
        <v>14</v>
      </c>
      <c r="I337" s="5" t="s">
        <v>15</v>
      </c>
    </row>
    <row r="338" spans="1:9" x14ac:dyDescent="0.25">
      <c r="A338" s="5" t="s">
        <v>131</v>
      </c>
      <c r="B338" s="6">
        <f>[2]RHS_Income_30!C$84</f>
        <v>17100</v>
      </c>
      <c r="C338" s="6">
        <f>[2]RHS_Income_30!D$84</f>
        <v>19560</v>
      </c>
      <c r="D338" s="6">
        <f>[2]RHS_Income_30!E$84</f>
        <v>21990</v>
      </c>
      <c r="E338" s="6">
        <f>[2]RHS_Income_30!F$84</f>
        <v>24420</v>
      </c>
      <c r="F338" s="6">
        <f>[2]RHS_Income_30!G$84</f>
        <v>26400</v>
      </c>
      <c r="G338" s="6">
        <f>[2]RHS_Income_30!H$84</f>
        <v>28350</v>
      </c>
      <c r="H338" s="6">
        <f>[2]RHS_Income_30!I$84</f>
        <v>30300</v>
      </c>
      <c r="I338" s="6">
        <f>[2]RHS_Income_30!J$84</f>
        <v>32250</v>
      </c>
    </row>
    <row r="339" spans="1:9" x14ac:dyDescent="0.25">
      <c r="A339" s="5" t="s">
        <v>229</v>
      </c>
      <c r="B339" s="7">
        <f>[2]RHS_Income_15!C$84</f>
        <v>8550</v>
      </c>
      <c r="C339" s="7">
        <f>[2]RHS_Income_15!D$84</f>
        <v>9780</v>
      </c>
      <c r="D339" s="7">
        <f>[2]RHS_Income_15!E$84</f>
        <v>10995</v>
      </c>
      <c r="E339" s="7">
        <f>[2]RHS_Income_15!F$84</f>
        <v>12210</v>
      </c>
      <c r="F339" s="7">
        <f>[2]RHS_Income_15!G$84</f>
        <v>13200</v>
      </c>
      <c r="G339" s="7">
        <f>[2]RHS_Income_15!H$84</f>
        <v>14175</v>
      </c>
      <c r="H339" s="7">
        <f>[2]RHS_Income_15!I$84</f>
        <v>15150</v>
      </c>
      <c r="I339" s="7">
        <f>[2]RHS_Income_15!J$84</f>
        <v>16125</v>
      </c>
    </row>
    <row r="340" spans="1:9" ht="17.25" x14ac:dyDescent="0.25">
      <c r="A340" s="4" t="s">
        <v>1</v>
      </c>
      <c r="B340" s="89" t="s">
        <v>98</v>
      </c>
      <c r="C340" s="90"/>
      <c r="D340" s="106" t="s">
        <v>228</v>
      </c>
      <c r="E340" s="107"/>
      <c r="F340" s="89"/>
      <c r="G340" s="90"/>
      <c r="H340" s="89"/>
      <c r="I340" s="90"/>
    </row>
    <row r="341" spans="1:9" x14ac:dyDescent="0.25">
      <c r="A341" s="5" t="s">
        <v>1</v>
      </c>
      <c r="B341" s="5" t="s">
        <v>8</v>
      </c>
      <c r="C341" s="5" t="s">
        <v>9</v>
      </c>
      <c r="D341" s="5" t="s">
        <v>10</v>
      </c>
      <c r="E341" s="5" t="s">
        <v>11</v>
      </c>
      <c r="F341" s="5" t="s">
        <v>12</v>
      </c>
      <c r="G341" s="5" t="s">
        <v>13</v>
      </c>
      <c r="H341" s="5" t="s">
        <v>14</v>
      </c>
      <c r="I341" s="5" t="s">
        <v>15</v>
      </c>
    </row>
    <row r="342" spans="1:9" x14ac:dyDescent="0.25">
      <c r="A342" s="5" t="s">
        <v>131</v>
      </c>
      <c r="B342" s="6">
        <f>[2]RHS_Income_30!C$85</f>
        <v>22200</v>
      </c>
      <c r="C342" s="6">
        <f>[2]RHS_Income_30!D$85</f>
        <v>25350</v>
      </c>
      <c r="D342" s="6">
        <f>[2]RHS_Income_30!E$85</f>
        <v>28530</v>
      </c>
      <c r="E342" s="6">
        <f>[2]RHS_Income_30!F$85</f>
        <v>31680</v>
      </c>
      <c r="F342" s="6">
        <f>[2]RHS_Income_30!G$85</f>
        <v>34230</v>
      </c>
      <c r="G342" s="6">
        <f>[2]RHS_Income_30!H$85</f>
        <v>36750</v>
      </c>
      <c r="H342" s="6">
        <f>[2]RHS_Income_30!I$85</f>
        <v>39300</v>
      </c>
      <c r="I342" s="6">
        <f>[2]RHS_Income_30!J$85</f>
        <v>41820</v>
      </c>
    </row>
    <row r="343" spans="1:9" x14ac:dyDescent="0.25">
      <c r="A343" s="5" t="s">
        <v>229</v>
      </c>
      <c r="B343" s="7">
        <f>[2]RHS_Income_15!C$85</f>
        <v>11100</v>
      </c>
      <c r="C343" s="7">
        <f>[2]RHS_Income_15!D$85</f>
        <v>12675</v>
      </c>
      <c r="D343" s="7">
        <f>[2]RHS_Income_15!E$85</f>
        <v>14265</v>
      </c>
      <c r="E343" s="7">
        <f>[2]RHS_Income_15!F$85</f>
        <v>15840</v>
      </c>
      <c r="F343" s="7">
        <f>[2]RHS_Income_15!G$85</f>
        <v>17115</v>
      </c>
      <c r="G343" s="7">
        <f>[2]RHS_Income_15!H$85</f>
        <v>18375</v>
      </c>
      <c r="H343" s="7">
        <f>[2]RHS_Income_15!I$85</f>
        <v>19650</v>
      </c>
      <c r="I343" s="7">
        <f>[2]RHS_Income_15!J$85</f>
        <v>20910</v>
      </c>
    </row>
    <row r="344" spans="1:9" ht="17.25" x14ac:dyDescent="0.25">
      <c r="A344" s="4" t="s">
        <v>1</v>
      </c>
      <c r="B344" s="89" t="s">
        <v>99</v>
      </c>
      <c r="C344" s="90"/>
      <c r="D344" s="106" t="s">
        <v>228</v>
      </c>
      <c r="E344" s="107"/>
      <c r="F344" s="89"/>
      <c r="G344" s="90"/>
      <c r="H344" s="89"/>
      <c r="I344" s="90"/>
    </row>
    <row r="345" spans="1:9" x14ac:dyDescent="0.25">
      <c r="A345" s="5" t="s">
        <v>1</v>
      </c>
      <c r="B345" s="5" t="s">
        <v>8</v>
      </c>
      <c r="C345" s="5" t="s">
        <v>9</v>
      </c>
      <c r="D345" s="5" t="s">
        <v>10</v>
      </c>
      <c r="E345" s="5" t="s">
        <v>11</v>
      </c>
      <c r="F345" s="5" t="s">
        <v>12</v>
      </c>
      <c r="G345" s="5" t="s">
        <v>13</v>
      </c>
      <c r="H345" s="5" t="s">
        <v>14</v>
      </c>
      <c r="I345" s="5" t="s">
        <v>15</v>
      </c>
    </row>
    <row r="346" spans="1:9" x14ac:dyDescent="0.25">
      <c r="A346" s="5" t="s">
        <v>131</v>
      </c>
      <c r="B346" s="6">
        <f>[2]RHS_Income_30!C$86</f>
        <v>18210</v>
      </c>
      <c r="C346" s="6">
        <f>[2]RHS_Income_30!D$86</f>
        <v>20790</v>
      </c>
      <c r="D346" s="6">
        <f>[2]RHS_Income_30!E$86</f>
        <v>23400</v>
      </c>
      <c r="E346" s="6">
        <f>[2]RHS_Income_30!F$86</f>
        <v>25980</v>
      </c>
      <c r="F346" s="6">
        <f>[2]RHS_Income_30!G$86</f>
        <v>28080</v>
      </c>
      <c r="G346" s="6">
        <f>[2]RHS_Income_30!H$86</f>
        <v>30150</v>
      </c>
      <c r="H346" s="6">
        <f>[2]RHS_Income_30!I$86</f>
        <v>32220</v>
      </c>
      <c r="I346" s="6">
        <f>[2]RHS_Income_30!J$86</f>
        <v>34320</v>
      </c>
    </row>
    <row r="347" spans="1:9" x14ac:dyDescent="0.25">
      <c r="A347" s="5" t="s">
        <v>229</v>
      </c>
      <c r="B347" s="7">
        <f>[2]RHS_Income_15!C$86</f>
        <v>9105</v>
      </c>
      <c r="C347" s="7">
        <f>[2]RHS_Income_15!D$86</f>
        <v>10395</v>
      </c>
      <c r="D347" s="7">
        <f>[2]RHS_Income_15!E$86</f>
        <v>11700</v>
      </c>
      <c r="E347" s="7">
        <f>[2]RHS_Income_15!F$86</f>
        <v>12990</v>
      </c>
      <c r="F347" s="7">
        <f>[2]RHS_Income_15!G$86</f>
        <v>14040</v>
      </c>
      <c r="G347" s="7">
        <f>[2]RHS_Income_15!H$86</f>
        <v>15075</v>
      </c>
      <c r="H347" s="7">
        <f>[2]RHS_Income_15!I$86</f>
        <v>16110</v>
      </c>
      <c r="I347" s="7">
        <f>[2]RHS_Income_15!J$86</f>
        <v>17160</v>
      </c>
    </row>
    <row r="348" spans="1:9" ht="17.25" x14ac:dyDescent="0.25">
      <c r="A348" s="4" t="s">
        <v>1</v>
      </c>
      <c r="B348" s="89" t="s">
        <v>100</v>
      </c>
      <c r="C348" s="90"/>
      <c r="D348" s="106" t="s">
        <v>228</v>
      </c>
      <c r="E348" s="107"/>
      <c r="F348" s="89"/>
      <c r="G348" s="90"/>
      <c r="H348" s="89"/>
      <c r="I348" s="90"/>
    </row>
    <row r="349" spans="1:9" x14ac:dyDescent="0.25">
      <c r="A349" s="5" t="s">
        <v>1</v>
      </c>
      <c r="B349" s="5" t="s">
        <v>8</v>
      </c>
      <c r="C349" s="5" t="s">
        <v>9</v>
      </c>
      <c r="D349" s="5" t="s">
        <v>10</v>
      </c>
      <c r="E349" s="5" t="s">
        <v>11</v>
      </c>
      <c r="F349" s="5" t="s">
        <v>12</v>
      </c>
      <c r="G349" s="5" t="s">
        <v>13</v>
      </c>
      <c r="H349" s="5" t="s">
        <v>14</v>
      </c>
      <c r="I349" s="5" t="s">
        <v>15</v>
      </c>
    </row>
    <row r="350" spans="1:9" x14ac:dyDescent="0.25">
      <c r="A350" s="5" t="s">
        <v>131</v>
      </c>
      <c r="B350" s="6">
        <f>[2]RHS_Income_30!C$87</f>
        <v>19020</v>
      </c>
      <c r="C350" s="6">
        <f>[2]RHS_Income_30!D$87</f>
        <v>21720</v>
      </c>
      <c r="D350" s="6">
        <f>[2]RHS_Income_30!E$87</f>
        <v>24450</v>
      </c>
      <c r="E350" s="6">
        <f>[2]RHS_Income_30!F$87</f>
        <v>27150</v>
      </c>
      <c r="F350" s="6">
        <f>[2]RHS_Income_30!G$87</f>
        <v>29310</v>
      </c>
      <c r="G350" s="6">
        <f>[2]RHS_Income_30!H$87</f>
        <v>31500</v>
      </c>
      <c r="H350" s="6">
        <f>[2]RHS_Income_30!I$87</f>
        <v>33690</v>
      </c>
      <c r="I350" s="6">
        <f>[2]RHS_Income_30!J$87</f>
        <v>35850</v>
      </c>
    </row>
    <row r="351" spans="1:9" x14ac:dyDescent="0.25">
      <c r="A351" s="5" t="s">
        <v>229</v>
      </c>
      <c r="B351" s="7">
        <f>[2]RHS_Income_15!C$87</f>
        <v>9510</v>
      </c>
      <c r="C351" s="7">
        <f>[2]RHS_Income_15!D$87</f>
        <v>10860</v>
      </c>
      <c r="D351" s="7">
        <f>[2]RHS_Income_15!E$87</f>
        <v>12225</v>
      </c>
      <c r="E351" s="7">
        <f>[2]RHS_Income_15!F$87</f>
        <v>13575</v>
      </c>
      <c r="F351" s="7">
        <f>[2]RHS_Income_15!G$87</f>
        <v>14655</v>
      </c>
      <c r="G351" s="7">
        <f>[2]RHS_Income_15!H$87</f>
        <v>15750</v>
      </c>
      <c r="H351" s="7">
        <f>[2]RHS_Income_15!I$87</f>
        <v>16845</v>
      </c>
      <c r="I351" s="7">
        <f>[2]RHS_Income_15!J$87</f>
        <v>17925</v>
      </c>
    </row>
    <row r="352" spans="1:9" ht="17.25" x14ac:dyDescent="0.25">
      <c r="A352" s="4" t="s">
        <v>1</v>
      </c>
      <c r="B352" s="89" t="s">
        <v>101</v>
      </c>
      <c r="C352" s="90"/>
      <c r="D352" s="106" t="s">
        <v>228</v>
      </c>
      <c r="E352" s="107"/>
      <c r="F352" s="89"/>
      <c r="G352" s="90"/>
      <c r="H352" s="89"/>
      <c r="I352" s="90"/>
    </row>
    <row r="353" spans="1:9" x14ac:dyDescent="0.25">
      <c r="A353" s="5" t="s">
        <v>1</v>
      </c>
      <c r="B353" s="5" t="s">
        <v>8</v>
      </c>
      <c r="C353" s="5" t="s">
        <v>9</v>
      </c>
      <c r="D353" s="5" t="s">
        <v>10</v>
      </c>
      <c r="E353" s="5" t="s">
        <v>11</v>
      </c>
      <c r="F353" s="5" t="s">
        <v>12</v>
      </c>
      <c r="G353" s="5" t="s">
        <v>13</v>
      </c>
      <c r="H353" s="5" t="s">
        <v>14</v>
      </c>
      <c r="I353" s="5" t="s">
        <v>15</v>
      </c>
    </row>
    <row r="354" spans="1:9" x14ac:dyDescent="0.25">
      <c r="A354" s="5" t="s">
        <v>131</v>
      </c>
      <c r="B354" s="6">
        <f>[2]RHS_Income_30!C$88</f>
        <v>17430</v>
      </c>
      <c r="C354" s="6">
        <f>[2]RHS_Income_30!D$88</f>
        <v>19920</v>
      </c>
      <c r="D354" s="6">
        <f>[2]RHS_Income_30!E$88</f>
        <v>22410</v>
      </c>
      <c r="E354" s="6">
        <f>[2]RHS_Income_30!F$88</f>
        <v>24900</v>
      </c>
      <c r="F354" s="6">
        <f>[2]RHS_Income_30!G$88</f>
        <v>26910</v>
      </c>
      <c r="G354" s="6">
        <f>[2]RHS_Income_30!H$88</f>
        <v>28890</v>
      </c>
      <c r="H354" s="6">
        <f>[2]RHS_Income_30!I$88</f>
        <v>30900</v>
      </c>
      <c r="I354" s="6">
        <f>[2]RHS_Income_30!J$88</f>
        <v>32880</v>
      </c>
    </row>
    <row r="355" spans="1:9" x14ac:dyDescent="0.25">
      <c r="A355" s="5" t="s">
        <v>229</v>
      </c>
      <c r="B355" s="7">
        <f>[2]RHS_Income_15!C$88</f>
        <v>8715</v>
      </c>
      <c r="C355" s="7">
        <f>[2]RHS_Income_15!D$88</f>
        <v>9960</v>
      </c>
      <c r="D355" s="7">
        <f>[2]RHS_Income_15!E$88</f>
        <v>11205</v>
      </c>
      <c r="E355" s="7">
        <f>[2]RHS_Income_15!F$88</f>
        <v>12450</v>
      </c>
      <c r="F355" s="7">
        <f>[2]RHS_Income_15!G$88</f>
        <v>13455</v>
      </c>
      <c r="G355" s="7">
        <f>[2]RHS_Income_15!H$88</f>
        <v>14445</v>
      </c>
      <c r="H355" s="7">
        <f>[2]RHS_Income_15!I$88</f>
        <v>15450</v>
      </c>
      <c r="I355" s="7">
        <f>[2]RHS_Income_15!J$88</f>
        <v>16440</v>
      </c>
    </row>
    <row r="356" spans="1:9" ht="17.25" x14ac:dyDescent="0.25">
      <c r="A356" s="4" t="s">
        <v>1</v>
      </c>
      <c r="B356" s="89" t="s">
        <v>102</v>
      </c>
      <c r="C356" s="90"/>
      <c r="D356" s="106" t="s">
        <v>228</v>
      </c>
      <c r="E356" s="107"/>
      <c r="F356" s="89"/>
      <c r="G356" s="90"/>
      <c r="H356" s="89"/>
      <c r="I356" s="90"/>
    </row>
    <row r="357" spans="1:9" x14ac:dyDescent="0.25">
      <c r="A357" s="5" t="s">
        <v>1</v>
      </c>
      <c r="B357" s="5" t="s">
        <v>8</v>
      </c>
      <c r="C357" s="5" t="s">
        <v>9</v>
      </c>
      <c r="D357" s="5" t="s">
        <v>10</v>
      </c>
      <c r="E357" s="5" t="s">
        <v>11</v>
      </c>
      <c r="F357" s="5" t="s">
        <v>12</v>
      </c>
      <c r="G357" s="5" t="s">
        <v>13</v>
      </c>
      <c r="H357" s="5" t="s">
        <v>14</v>
      </c>
      <c r="I357" s="5" t="s">
        <v>15</v>
      </c>
    </row>
    <row r="358" spans="1:9" x14ac:dyDescent="0.25">
      <c r="A358" s="5" t="s">
        <v>131</v>
      </c>
      <c r="B358" s="6">
        <f>[2]RHS_Income_30!C$83</f>
        <v>21690</v>
      </c>
      <c r="C358" s="6">
        <f>[2]RHS_Income_30!D$83</f>
        <v>24780</v>
      </c>
      <c r="D358" s="6">
        <f>[2]RHS_Income_30!E$83</f>
        <v>27870</v>
      </c>
      <c r="E358" s="6">
        <f>[2]RHS_Income_30!F$83</f>
        <v>30960</v>
      </c>
      <c r="F358" s="6">
        <f>[2]RHS_Income_30!G$83</f>
        <v>33450</v>
      </c>
      <c r="G358" s="6">
        <f>[2]RHS_Income_30!H$83</f>
        <v>35940</v>
      </c>
      <c r="H358" s="6">
        <f>[2]RHS_Income_30!I$83</f>
        <v>38400</v>
      </c>
      <c r="I358" s="6">
        <f>[2]RHS_Income_30!J$83</f>
        <v>40890</v>
      </c>
    </row>
    <row r="359" spans="1:9" x14ac:dyDescent="0.25">
      <c r="A359" s="5" t="s">
        <v>229</v>
      </c>
      <c r="B359" s="7">
        <f>[2]RHS_Income_15!C$83</f>
        <v>10845</v>
      </c>
      <c r="C359" s="7">
        <f>[2]RHS_Income_15!D$83</f>
        <v>12390</v>
      </c>
      <c r="D359" s="7">
        <f>[2]RHS_Income_15!E$83</f>
        <v>13935</v>
      </c>
      <c r="E359" s="7">
        <f>[2]RHS_Income_15!F$83</f>
        <v>15480</v>
      </c>
      <c r="F359" s="7">
        <f>[2]RHS_Income_15!G$83</f>
        <v>16725</v>
      </c>
      <c r="G359" s="7">
        <f>[2]RHS_Income_15!H$83</f>
        <v>17970</v>
      </c>
      <c r="H359" s="7">
        <f>[2]RHS_Income_15!I$83</f>
        <v>19200</v>
      </c>
      <c r="I359" s="7">
        <f>[2]RHS_Income_15!J$83</f>
        <v>20445</v>
      </c>
    </row>
    <row r="360" spans="1:9" ht="17.25" x14ac:dyDescent="0.25">
      <c r="A360" s="4" t="s">
        <v>1</v>
      </c>
      <c r="B360" s="89" t="s">
        <v>103</v>
      </c>
      <c r="C360" s="90"/>
      <c r="D360" s="106" t="s">
        <v>228</v>
      </c>
      <c r="E360" s="107"/>
      <c r="F360" s="89"/>
      <c r="G360" s="90"/>
      <c r="H360" s="89"/>
      <c r="I360" s="90"/>
    </row>
    <row r="361" spans="1:9" x14ac:dyDescent="0.25">
      <c r="A361" s="5" t="s">
        <v>1</v>
      </c>
      <c r="B361" s="5" t="s">
        <v>8</v>
      </c>
      <c r="C361" s="5" t="s">
        <v>9</v>
      </c>
      <c r="D361" s="5" t="s">
        <v>10</v>
      </c>
      <c r="E361" s="5" t="s">
        <v>11</v>
      </c>
      <c r="F361" s="5" t="s">
        <v>12</v>
      </c>
      <c r="G361" s="5" t="s">
        <v>13</v>
      </c>
      <c r="H361" s="5" t="s">
        <v>14</v>
      </c>
      <c r="I361" s="5" t="s">
        <v>15</v>
      </c>
    </row>
    <row r="362" spans="1:9" x14ac:dyDescent="0.25">
      <c r="A362" s="5" t="s">
        <v>131</v>
      </c>
      <c r="B362" s="6">
        <f>[2]RHS_Income_30!C$89</f>
        <v>19350</v>
      </c>
      <c r="C362" s="6">
        <f>[2]RHS_Income_30!D$89</f>
        <v>22110</v>
      </c>
      <c r="D362" s="6">
        <f>[2]RHS_Income_30!E$89</f>
        <v>24870</v>
      </c>
      <c r="E362" s="6">
        <f>[2]RHS_Income_30!F$89</f>
        <v>27630</v>
      </c>
      <c r="F362" s="6">
        <f>[2]RHS_Income_30!G$89</f>
        <v>29850</v>
      </c>
      <c r="G362" s="6">
        <f>[2]RHS_Income_30!H$89</f>
        <v>32070</v>
      </c>
      <c r="H362" s="6">
        <f>[2]RHS_Income_30!I$89</f>
        <v>34290</v>
      </c>
      <c r="I362" s="6">
        <f>[2]RHS_Income_30!J$89</f>
        <v>36480</v>
      </c>
    </row>
    <row r="363" spans="1:9" x14ac:dyDescent="0.25">
      <c r="A363" s="5" t="s">
        <v>229</v>
      </c>
      <c r="B363" s="7">
        <f>[2]RHS_Income_15!C$89</f>
        <v>9675</v>
      </c>
      <c r="C363" s="7">
        <f>[2]RHS_Income_15!D$89</f>
        <v>11055</v>
      </c>
      <c r="D363" s="7">
        <f>[2]RHS_Income_15!E$89</f>
        <v>12435</v>
      </c>
      <c r="E363" s="7">
        <f>[2]RHS_Income_15!F$89</f>
        <v>13815</v>
      </c>
      <c r="F363" s="7">
        <f>[2]RHS_Income_15!G$89</f>
        <v>14925</v>
      </c>
      <c r="G363" s="7">
        <f>[2]RHS_Income_15!H$89</f>
        <v>16035</v>
      </c>
      <c r="H363" s="7">
        <f>[2]RHS_Income_15!I$89</f>
        <v>17145</v>
      </c>
      <c r="I363" s="7">
        <f>[2]RHS_Income_15!J$89</f>
        <v>18240</v>
      </c>
    </row>
    <row r="364" spans="1:9" ht="17.25" x14ac:dyDescent="0.25">
      <c r="A364" s="4" t="s">
        <v>1</v>
      </c>
      <c r="B364" s="89" t="s">
        <v>104</v>
      </c>
      <c r="C364" s="90"/>
      <c r="D364" s="106" t="s">
        <v>228</v>
      </c>
      <c r="E364" s="107"/>
      <c r="F364" s="89"/>
      <c r="G364" s="90"/>
      <c r="H364" s="89"/>
      <c r="I364" s="90"/>
    </row>
    <row r="365" spans="1:9" x14ac:dyDescent="0.25">
      <c r="A365" s="5" t="s">
        <v>1</v>
      </c>
      <c r="B365" s="5" t="s">
        <v>8</v>
      </c>
      <c r="C365" s="5" t="s">
        <v>9</v>
      </c>
      <c r="D365" s="5" t="s">
        <v>10</v>
      </c>
      <c r="E365" s="5" t="s">
        <v>11</v>
      </c>
      <c r="F365" s="5" t="s">
        <v>12</v>
      </c>
      <c r="G365" s="5" t="s">
        <v>13</v>
      </c>
      <c r="H365" s="5" t="s">
        <v>14</v>
      </c>
      <c r="I365" s="5" t="s">
        <v>15</v>
      </c>
    </row>
    <row r="366" spans="1:9" x14ac:dyDescent="0.25">
      <c r="A366" s="5" t="s">
        <v>131</v>
      </c>
      <c r="B366" s="6">
        <f>[2]RHS_Income_30!C$90</f>
        <v>17100</v>
      </c>
      <c r="C366" s="6">
        <f>[2]RHS_Income_30!D$90</f>
        <v>19560</v>
      </c>
      <c r="D366" s="6">
        <f>[2]RHS_Income_30!E$90</f>
        <v>21990</v>
      </c>
      <c r="E366" s="6">
        <f>[2]RHS_Income_30!F$90</f>
        <v>24420</v>
      </c>
      <c r="F366" s="6">
        <f>[2]RHS_Income_30!G$90</f>
        <v>26400</v>
      </c>
      <c r="G366" s="6">
        <f>[2]RHS_Income_30!H$90</f>
        <v>28350</v>
      </c>
      <c r="H366" s="6">
        <f>[2]RHS_Income_30!I$90</f>
        <v>30300</v>
      </c>
      <c r="I366" s="6">
        <f>[2]RHS_Income_30!J$90</f>
        <v>32250</v>
      </c>
    </row>
    <row r="367" spans="1:9" x14ac:dyDescent="0.25">
      <c r="A367" s="5" t="s">
        <v>229</v>
      </c>
      <c r="B367" s="7">
        <f>[2]RHS_Income_15!C$90</f>
        <v>8550</v>
      </c>
      <c r="C367" s="7">
        <f>[2]RHS_Income_15!D$90</f>
        <v>9780</v>
      </c>
      <c r="D367" s="7">
        <f>[2]RHS_Income_15!E$90</f>
        <v>10995</v>
      </c>
      <c r="E367" s="7">
        <f>[2]RHS_Income_15!F$90</f>
        <v>12210</v>
      </c>
      <c r="F367" s="7">
        <f>[2]RHS_Income_15!G$90</f>
        <v>13200</v>
      </c>
      <c r="G367" s="7">
        <f>[2]RHS_Income_15!H$90</f>
        <v>14175</v>
      </c>
      <c r="H367" s="7">
        <f>[2]RHS_Income_15!I$90</f>
        <v>15150</v>
      </c>
      <c r="I367" s="7">
        <f>[2]RHS_Income_15!J$90</f>
        <v>16125</v>
      </c>
    </row>
    <row r="368" spans="1:9" ht="17.25" x14ac:dyDescent="0.25">
      <c r="A368" s="4" t="s">
        <v>1</v>
      </c>
      <c r="B368" s="89" t="s">
        <v>105</v>
      </c>
      <c r="C368" s="90"/>
      <c r="D368" s="106" t="s">
        <v>228</v>
      </c>
      <c r="E368" s="107"/>
      <c r="F368" s="89"/>
      <c r="G368" s="90"/>
      <c r="H368" s="89"/>
      <c r="I368" s="90"/>
    </row>
    <row r="369" spans="1:9" x14ac:dyDescent="0.25">
      <c r="A369" s="5" t="s">
        <v>1</v>
      </c>
      <c r="B369" s="5" t="s">
        <v>8</v>
      </c>
      <c r="C369" s="5" t="s">
        <v>9</v>
      </c>
      <c r="D369" s="5" t="s">
        <v>10</v>
      </c>
      <c r="E369" s="5" t="s">
        <v>11</v>
      </c>
      <c r="F369" s="5" t="s">
        <v>12</v>
      </c>
      <c r="G369" s="5" t="s">
        <v>13</v>
      </c>
      <c r="H369" s="5" t="s">
        <v>14</v>
      </c>
      <c r="I369" s="5" t="s">
        <v>15</v>
      </c>
    </row>
    <row r="370" spans="1:9" x14ac:dyDescent="0.25">
      <c r="A370" s="5" t="s">
        <v>131</v>
      </c>
      <c r="B370" s="6">
        <f>[2]RHS_Income_30!C$91</f>
        <v>19350</v>
      </c>
      <c r="C370" s="6">
        <f>[2]RHS_Income_30!D$91</f>
        <v>22110</v>
      </c>
      <c r="D370" s="6">
        <f>[2]RHS_Income_30!E$91</f>
        <v>24870</v>
      </c>
      <c r="E370" s="6">
        <f>[2]RHS_Income_30!F$91</f>
        <v>27630</v>
      </c>
      <c r="F370" s="6">
        <f>[2]RHS_Income_30!G$91</f>
        <v>29850</v>
      </c>
      <c r="G370" s="6">
        <f>[2]RHS_Income_30!H$91</f>
        <v>32070</v>
      </c>
      <c r="H370" s="6">
        <f>[2]RHS_Income_30!I$91</f>
        <v>34290</v>
      </c>
      <c r="I370" s="6">
        <f>[2]RHS_Income_30!J$91</f>
        <v>36480</v>
      </c>
    </row>
    <row r="371" spans="1:9" x14ac:dyDescent="0.25">
      <c r="A371" s="5" t="s">
        <v>229</v>
      </c>
      <c r="B371" s="7">
        <f>[2]RHS_Income_15!C$91</f>
        <v>9675</v>
      </c>
      <c r="C371" s="7">
        <f>[2]RHS_Income_15!D$91</f>
        <v>11055</v>
      </c>
      <c r="D371" s="7">
        <f>[2]RHS_Income_15!E$91</f>
        <v>12435</v>
      </c>
      <c r="E371" s="7">
        <f>[2]RHS_Income_15!F$91</f>
        <v>13815</v>
      </c>
      <c r="F371" s="7">
        <f>[2]RHS_Income_15!G$91</f>
        <v>14925</v>
      </c>
      <c r="G371" s="7">
        <f>[2]RHS_Income_15!H$91</f>
        <v>16035</v>
      </c>
      <c r="H371" s="7">
        <f>[2]RHS_Income_15!I$91</f>
        <v>17145</v>
      </c>
      <c r="I371" s="7">
        <f>[2]RHS_Income_15!J$91</f>
        <v>18240</v>
      </c>
    </row>
    <row r="372" spans="1:9" ht="17.25" x14ac:dyDescent="0.25">
      <c r="A372" s="4" t="s">
        <v>1</v>
      </c>
      <c r="B372" s="89" t="s">
        <v>106</v>
      </c>
      <c r="C372" s="90"/>
      <c r="D372" s="106" t="s">
        <v>228</v>
      </c>
      <c r="E372" s="107"/>
      <c r="F372" s="89"/>
      <c r="G372" s="90"/>
      <c r="H372" s="89"/>
      <c r="I372" s="90"/>
    </row>
    <row r="373" spans="1:9" x14ac:dyDescent="0.25">
      <c r="A373" s="5" t="s">
        <v>1</v>
      </c>
      <c r="B373" s="5" t="s">
        <v>8</v>
      </c>
      <c r="C373" s="5" t="s">
        <v>9</v>
      </c>
      <c r="D373" s="5" t="s">
        <v>10</v>
      </c>
      <c r="E373" s="5" t="s">
        <v>11</v>
      </c>
      <c r="F373" s="5" t="s">
        <v>12</v>
      </c>
      <c r="G373" s="5" t="s">
        <v>13</v>
      </c>
      <c r="H373" s="5" t="s">
        <v>14</v>
      </c>
      <c r="I373" s="5" t="s">
        <v>15</v>
      </c>
    </row>
    <row r="374" spans="1:9" x14ac:dyDescent="0.25">
      <c r="A374" s="5" t="s">
        <v>131</v>
      </c>
      <c r="B374" s="6">
        <f>[2]RHS_Income_30!C$92</f>
        <v>17280</v>
      </c>
      <c r="C374" s="6">
        <f>[2]RHS_Income_30!D$92</f>
        <v>19740</v>
      </c>
      <c r="D374" s="6">
        <f>[2]RHS_Income_30!E$92</f>
        <v>22200</v>
      </c>
      <c r="E374" s="6">
        <f>[2]RHS_Income_30!F$92</f>
        <v>24660</v>
      </c>
      <c r="F374" s="6">
        <f>[2]RHS_Income_30!G$92</f>
        <v>26640</v>
      </c>
      <c r="G374" s="6">
        <f>[2]RHS_Income_30!H$92</f>
        <v>28620</v>
      </c>
      <c r="H374" s="6">
        <f>[2]RHS_Income_30!I$92</f>
        <v>30600</v>
      </c>
      <c r="I374" s="6">
        <f>[2]RHS_Income_30!J$92</f>
        <v>32580</v>
      </c>
    </row>
    <row r="375" spans="1:9" x14ac:dyDescent="0.25">
      <c r="A375" s="5" t="s">
        <v>229</v>
      </c>
      <c r="B375" s="7">
        <f>[2]RHS_Income_15!C$92</f>
        <v>8640</v>
      </c>
      <c r="C375" s="7">
        <f>[2]RHS_Income_15!D$92</f>
        <v>9870</v>
      </c>
      <c r="D375" s="7">
        <f>[2]RHS_Income_15!E$92</f>
        <v>11100</v>
      </c>
      <c r="E375" s="7">
        <f>[2]RHS_Income_15!F$92</f>
        <v>12330</v>
      </c>
      <c r="F375" s="7">
        <f>[2]RHS_Income_15!G$92</f>
        <v>13320</v>
      </c>
      <c r="G375" s="7">
        <f>[2]RHS_Income_15!H$92</f>
        <v>14310</v>
      </c>
      <c r="H375" s="7">
        <f>[2]RHS_Income_15!I$92</f>
        <v>15300</v>
      </c>
      <c r="I375" s="7">
        <f>[2]RHS_Income_15!J$92</f>
        <v>16290</v>
      </c>
    </row>
    <row r="376" spans="1:9" ht="17.25" x14ac:dyDescent="0.25">
      <c r="A376" s="4" t="s">
        <v>1</v>
      </c>
      <c r="B376" s="89" t="s">
        <v>107</v>
      </c>
      <c r="C376" s="90"/>
      <c r="D376" s="106" t="s">
        <v>228</v>
      </c>
      <c r="E376" s="107"/>
      <c r="F376" s="89"/>
      <c r="G376" s="90"/>
      <c r="H376" s="89"/>
      <c r="I376" s="90"/>
    </row>
    <row r="377" spans="1:9" x14ac:dyDescent="0.25">
      <c r="A377" s="5" t="s">
        <v>1</v>
      </c>
      <c r="B377" s="5" t="s">
        <v>8</v>
      </c>
      <c r="C377" s="5" t="s">
        <v>9</v>
      </c>
      <c r="D377" s="5" t="s">
        <v>10</v>
      </c>
      <c r="E377" s="5" t="s">
        <v>11</v>
      </c>
      <c r="F377" s="5" t="s">
        <v>12</v>
      </c>
      <c r="G377" s="5" t="s">
        <v>13</v>
      </c>
      <c r="H377" s="5" t="s">
        <v>14</v>
      </c>
      <c r="I377" s="5" t="s">
        <v>15</v>
      </c>
    </row>
    <row r="378" spans="1:9" x14ac:dyDescent="0.25">
      <c r="A378" s="5" t="s">
        <v>131</v>
      </c>
      <c r="B378" s="6">
        <f>[2]RHS_Income_30!C$93</f>
        <v>17100</v>
      </c>
      <c r="C378" s="6">
        <f>[2]RHS_Income_30!D$93</f>
        <v>19560</v>
      </c>
      <c r="D378" s="6">
        <f>[2]RHS_Income_30!E$93</f>
        <v>21990</v>
      </c>
      <c r="E378" s="6">
        <f>[2]RHS_Income_30!F$93</f>
        <v>24420</v>
      </c>
      <c r="F378" s="6">
        <f>[2]RHS_Income_30!G$93</f>
        <v>26400</v>
      </c>
      <c r="G378" s="6">
        <f>[2]RHS_Income_30!H$93</f>
        <v>28350</v>
      </c>
      <c r="H378" s="6">
        <f>[2]RHS_Income_30!I$93</f>
        <v>30300</v>
      </c>
      <c r="I378" s="6">
        <f>[2]RHS_Income_30!J$93</f>
        <v>32250</v>
      </c>
    </row>
    <row r="379" spans="1:9" x14ac:dyDescent="0.25">
      <c r="A379" s="5" t="s">
        <v>229</v>
      </c>
      <c r="B379" s="7">
        <f>[2]RHS_Income_15!C$93</f>
        <v>8550</v>
      </c>
      <c r="C379" s="7">
        <f>[2]RHS_Income_15!D$93</f>
        <v>9780</v>
      </c>
      <c r="D379" s="7">
        <f>[2]RHS_Income_15!E$93</f>
        <v>10995</v>
      </c>
      <c r="E379" s="7">
        <f>[2]RHS_Income_15!F$93</f>
        <v>12210</v>
      </c>
      <c r="F379" s="7">
        <f>[2]RHS_Income_15!G$93</f>
        <v>13200</v>
      </c>
      <c r="G379" s="7">
        <f>[2]RHS_Income_15!H$93</f>
        <v>14175</v>
      </c>
      <c r="H379" s="7">
        <f>[2]RHS_Income_15!I$93</f>
        <v>15150</v>
      </c>
      <c r="I379" s="7">
        <f>[2]RHS_Income_15!J$93</f>
        <v>16125</v>
      </c>
    </row>
    <row r="380" spans="1:9" ht="17.25" x14ac:dyDescent="0.25">
      <c r="A380" s="4" t="s">
        <v>1</v>
      </c>
      <c r="B380" s="89" t="s">
        <v>108</v>
      </c>
      <c r="C380" s="90"/>
      <c r="D380" s="106" t="s">
        <v>228</v>
      </c>
      <c r="E380" s="107"/>
      <c r="F380" s="89"/>
      <c r="G380" s="90"/>
      <c r="H380" s="89"/>
      <c r="I380" s="90"/>
    </row>
    <row r="381" spans="1:9" x14ac:dyDescent="0.25">
      <c r="A381" s="5" t="s">
        <v>1</v>
      </c>
      <c r="B381" s="5" t="s">
        <v>8</v>
      </c>
      <c r="C381" s="5" t="s">
        <v>9</v>
      </c>
      <c r="D381" s="5" t="s">
        <v>10</v>
      </c>
      <c r="E381" s="5" t="s">
        <v>11</v>
      </c>
      <c r="F381" s="5" t="s">
        <v>12</v>
      </c>
      <c r="G381" s="5" t="s">
        <v>13</v>
      </c>
      <c r="H381" s="5" t="s">
        <v>14</v>
      </c>
      <c r="I381" s="5" t="s">
        <v>15</v>
      </c>
    </row>
    <row r="382" spans="1:9" x14ac:dyDescent="0.25">
      <c r="A382" s="5" t="s">
        <v>131</v>
      </c>
      <c r="B382" s="6">
        <f>[2]RHS_Income_30!C$94</f>
        <v>17940</v>
      </c>
      <c r="C382" s="6">
        <f>[2]RHS_Income_30!D$94</f>
        <v>20490</v>
      </c>
      <c r="D382" s="6">
        <f>[2]RHS_Income_30!E$94</f>
        <v>23040</v>
      </c>
      <c r="E382" s="6">
        <f>[2]RHS_Income_30!F$94</f>
        <v>25590</v>
      </c>
      <c r="F382" s="6">
        <f>[2]RHS_Income_30!G$94</f>
        <v>27660</v>
      </c>
      <c r="G382" s="6">
        <f>[2]RHS_Income_30!H$94</f>
        <v>29700</v>
      </c>
      <c r="H382" s="6">
        <f>[2]RHS_Income_30!I$94</f>
        <v>31740</v>
      </c>
      <c r="I382" s="6">
        <f>[2]RHS_Income_30!J$94</f>
        <v>33780</v>
      </c>
    </row>
    <row r="383" spans="1:9" x14ac:dyDescent="0.25">
      <c r="A383" s="5" t="s">
        <v>229</v>
      </c>
      <c r="B383" s="7">
        <f>[2]RHS_Income_15!C$94</f>
        <v>8970</v>
      </c>
      <c r="C383" s="7">
        <f>[2]RHS_Income_15!D$94</f>
        <v>10245</v>
      </c>
      <c r="D383" s="7">
        <f>[2]RHS_Income_15!E$94</f>
        <v>11520</v>
      </c>
      <c r="E383" s="7">
        <f>[2]RHS_Income_15!F$94</f>
        <v>12795</v>
      </c>
      <c r="F383" s="7">
        <f>[2]RHS_Income_15!G$94</f>
        <v>13830</v>
      </c>
      <c r="G383" s="7">
        <f>[2]RHS_Income_15!H$94</f>
        <v>14850</v>
      </c>
      <c r="H383" s="7">
        <f>[2]RHS_Income_15!I$94</f>
        <v>15870</v>
      </c>
      <c r="I383" s="7">
        <f>[2]RHS_Income_15!J$94</f>
        <v>16890</v>
      </c>
    </row>
    <row r="384" spans="1:9" ht="17.25" x14ac:dyDescent="0.25">
      <c r="A384" s="4" t="s">
        <v>1</v>
      </c>
      <c r="B384" s="89" t="s">
        <v>109</v>
      </c>
      <c r="C384" s="90"/>
      <c r="D384" s="106" t="s">
        <v>228</v>
      </c>
      <c r="E384" s="107"/>
      <c r="F384" s="89"/>
      <c r="G384" s="90"/>
      <c r="H384" s="89"/>
      <c r="I384" s="90"/>
    </row>
    <row r="385" spans="1:9" x14ac:dyDescent="0.25">
      <c r="A385" s="5" t="s">
        <v>1</v>
      </c>
      <c r="B385" s="5" t="s">
        <v>8</v>
      </c>
      <c r="C385" s="5" t="s">
        <v>9</v>
      </c>
      <c r="D385" s="5" t="s">
        <v>10</v>
      </c>
      <c r="E385" s="5" t="s">
        <v>11</v>
      </c>
      <c r="F385" s="5" t="s">
        <v>12</v>
      </c>
      <c r="G385" s="5" t="s">
        <v>13</v>
      </c>
      <c r="H385" s="5" t="s">
        <v>14</v>
      </c>
      <c r="I385" s="5" t="s">
        <v>15</v>
      </c>
    </row>
    <row r="386" spans="1:9" x14ac:dyDescent="0.25">
      <c r="A386" s="5" t="s">
        <v>131</v>
      </c>
      <c r="B386" s="6">
        <f>[2]RHS_Income_30!C$95</f>
        <v>17400</v>
      </c>
      <c r="C386" s="6">
        <f>[2]RHS_Income_30!D$95</f>
        <v>19890</v>
      </c>
      <c r="D386" s="6">
        <f>[2]RHS_Income_30!E$95</f>
        <v>22380</v>
      </c>
      <c r="E386" s="6">
        <f>[2]RHS_Income_30!F$95</f>
        <v>24840</v>
      </c>
      <c r="F386" s="6">
        <f>[2]RHS_Income_30!G$95</f>
        <v>26850</v>
      </c>
      <c r="G386" s="6">
        <f>[2]RHS_Income_30!H$95</f>
        <v>28830</v>
      </c>
      <c r="H386" s="6">
        <f>[2]RHS_Income_30!I$95</f>
        <v>30810</v>
      </c>
      <c r="I386" s="6">
        <f>[2]RHS_Income_30!J$95</f>
        <v>32790</v>
      </c>
    </row>
    <row r="387" spans="1:9" x14ac:dyDescent="0.25">
      <c r="A387" s="5" t="s">
        <v>229</v>
      </c>
      <c r="B387" s="7">
        <f>[2]RHS_Income_15!C$95</f>
        <v>8700</v>
      </c>
      <c r="C387" s="7">
        <f>[2]RHS_Income_15!D$95</f>
        <v>9945</v>
      </c>
      <c r="D387" s="7">
        <f>[2]RHS_Income_15!E$95</f>
        <v>11190</v>
      </c>
      <c r="E387" s="7">
        <f>[2]RHS_Income_15!F$95</f>
        <v>12420</v>
      </c>
      <c r="F387" s="7">
        <f>[2]RHS_Income_15!G$95</f>
        <v>13425</v>
      </c>
      <c r="G387" s="7">
        <f>[2]RHS_Income_15!H$95</f>
        <v>14415</v>
      </c>
      <c r="H387" s="7">
        <f>[2]RHS_Income_15!I$95</f>
        <v>15405</v>
      </c>
      <c r="I387" s="7">
        <f>[2]RHS_Income_15!J$95</f>
        <v>16395</v>
      </c>
    </row>
    <row r="388" spans="1:9" ht="17.25" x14ac:dyDescent="0.25">
      <c r="A388" s="4" t="s">
        <v>1</v>
      </c>
      <c r="B388" s="89" t="s">
        <v>110</v>
      </c>
      <c r="C388" s="90"/>
      <c r="D388" s="106" t="s">
        <v>228</v>
      </c>
      <c r="E388" s="107"/>
      <c r="F388" s="89"/>
      <c r="G388" s="90"/>
      <c r="H388" s="89"/>
      <c r="I388" s="90"/>
    </row>
    <row r="389" spans="1:9" x14ac:dyDescent="0.25">
      <c r="A389" s="5" t="s">
        <v>1</v>
      </c>
      <c r="B389" s="5" t="s">
        <v>8</v>
      </c>
      <c r="C389" s="5" t="s">
        <v>9</v>
      </c>
      <c r="D389" s="5" t="s">
        <v>10</v>
      </c>
      <c r="E389" s="5" t="s">
        <v>11</v>
      </c>
      <c r="F389" s="5" t="s">
        <v>12</v>
      </c>
      <c r="G389" s="5" t="s">
        <v>13</v>
      </c>
      <c r="H389" s="5" t="s">
        <v>14</v>
      </c>
      <c r="I389" s="5" t="s">
        <v>15</v>
      </c>
    </row>
    <row r="390" spans="1:9" x14ac:dyDescent="0.25">
      <c r="A390" s="5" t="s">
        <v>131</v>
      </c>
      <c r="B390" s="6">
        <f>[2]RHS_Income_30!C$96</f>
        <v>20940</v>
      </c>
      <c r="C390" s="6">
        <f>[2]RHS_Income_30!D$96</f>
        <v>23910</v>
      </c>
      <c r="D390" s="6">
        <f>[2]RHS_Income_30!E$96</f>
        <v>26910</v>
      </c>
      <c r="E390" s="6">
        <f>[2]RHS_Income_30!F$96</f>
        <v>29880</v>
      </c>
      <c r="F390" s="6">
        <f>[2]RHS_Income_30!G$96</f>
        <v>32280</v>
      </c>
      <c r="G390" s="6">
        <f>[2]RHS_Income_30!H$96</f>
        <v>34680</v>
      </c>
      <c r="H390" s="6">
        <f>[2]RHS_Income_30!I$96</f>
        <v>37080</v>
      </c>
      <c r="I390" s="6">
        <f>[2]RHS_Income_30!J$96</f>
        <v>39450</v>
      </c>
    </row>
    <row r="391" spans="1:9" x14ac:dyDescent="0.25">
      <c r="A391" s="5" t="s">
        <v>229</v>
      </c>
      <c r="B391" s="7">
        <f>[2]RHS_Income_15!C$96</f>
        <v>10470</v>
      </c>
      <c r="C391" s="7">
        <f>[2]RHS_Income_15!D$96</f>
        <v>11955</v>
      </c>
      <c r="D391" s="7">
        <f>[2]RHS_Income_15!E$96</f>
        <v>13455</v>
      </c>
      <c r="E391" s="7">
        <f>[2]RHS_Income_15!F$96</f>
        <v>14940</v>
      </c>
      <c r="F391" s="7">
        <f>[2]RHS_Income_15!G$96</f>
        <v>16140</v>
      </c>
      <c r="G391" s="7">
        <f>[2]RHS_Income_15!H$96</f>
        <v>17340</v>
      </c>
      <c r="H391" s="7">
        <f>[2]RHS_Income_15!I$96</f>
        <v>18540</v>
      </c>
      <c r="I391" s="7">
        <f>[2]RHS_Income_15!J$96</f>
        <v>19725</v>
      </c>
    </row>
    <row r="392" spans="1:9" ht="17.25" x14ac:dyDescent="0.25">
      <c r="A392" s="4" t="s">
        <v>1</v>
      </c>
      <c r="B392" s="89" t="s">
        <v>111</v>
      </c>
      <c r="C392" s="90"/>
      <c r="D392" s="106" t="s">
        <v>228</v>
      </c>
      <c r="E392" s="107"/>
      <c r="F392" s="89"/>
      <c r="G392" s="90"/>
      <c r="H392" s="89"/>
      <c r="I392" s="90"/>
    </row>
    <row r="393" spans="1:9" x14ac:dyDescent="0.25">
      <c r="A393" s="5" t="s">
        <v>1</v>
      </c>
      <c r="B393" s="5" t="s">
        <v>8</v>
      </c>
      <c r="C393" s="5" t="s">
        <v>9</v>
      </c>
      <c r="D393" s="5" t="s">
        <v>10</v>
      </c>
      <c r="E393" s="5" t="s">
        <v>11</v>
      </c>
      <c r="F393" s="5" t="s">
        <v>12</v>
      </c>
      <c r="G393" s="5" t="s">
        <v>13</v>
      </c>
      <c r="H393" s="5" t="s">
        <v>14</v>
      </c>
      <c r="I393" s="5" t="s">
        <v>15</v>
      </c>
    </row>
    <row r="394" spans="1:9" x14ac:dyDescent="0.25">
      <c r="A394" s="5" t="s">
        <v>131</v>
      </c>
      <c r="B394" s="6">
        <f>[2]RHS_Income_30!C$97</f>
        <v>17100</v>
      </c>
      <c r="C394" s="6">
        <f>[2]RHS_Income_30!D$97</f>
        <v>19560</v>
      </c>
      <c r="D394" s="6">
        <f>[2]RHS_Income_30!E$97</f>
        <v>21990</v>
      </c>
      <c r="E394" s="6">
        <f>[2]RHS_Income_30!F$97</f>
        <v>24420</v>
      </c>
      <c r="F394" s="6">
        <f>[2]RHS_Income_30!G$97</f>
        <v>26400</v>
      </c>
      <c r="G394" s="6">
        <f>[2]RHS_Income_30!H$97</f>
        <v>28350</v>
      </c>
      <c r="H394" s="6">
        <f>[2]RHS_Income_30!I$97</f>
        <v>30300</v>
      </c>
      <c r="I394" s="6">
        <f>[2]RHS_Income_30!J$97</f>
        <v>32250</v>
      </c>
    </row>
    <row r="395" spans="1:9" x14ac:dyDescent="0.25">
      <c r="A395" s="5" t="s">
        <v>229</v>
      </c>
      <c r="B395" s="7">
        <f>[2]RHS_Income_15!C$97</f>
        <v>8550</v>
      </c>
      <c r="C395" s="7">
        <f>[2]RHS_Income_15!D$97</f>
        <v>9780</v>
      </c>
      <c r="D395" s="7">
        <f>[2]RHS_Income_15!E$97</f>
        <v>10995</v>
      </c>
      <c r="E395" s="7">
        <f>[2]RHS_Income_15!F$97</f>
        <v>12210</v>
      </c>
      <c r="F395" s="7">
        <f>[2]RHS_Income_15!G$97</f>
        <v>13200</v>
      </c>
      <c r="G395" s="7">
        <f>[2]RHS_Income_15!H$97</f>
        <v>14175</v>
      </c>
      <c r="H395" s="7">
        <f>[2]RHS_Income_15!I$97</f>
        <v>15150</v>
      </c>
      <c r="I395" s="7">
        <f>[2]RHS_Income_15!J$97</f>
        <v>16125</v>
      </c>
    </row>
    <row r="396" spans="1:9" ht="17.25" x14ac:dyDescent="0.25">
      <c r="A396" s="4" t="s">
        <v>1</v>
      </c>
      <c r="B396" s="89" t="s">
        <v>112</v>
      </c>
      <c r="C396" s="90"/>
      <c r="D396" s="106" t="s">
        <v>228</v>
      </c>
      <c r="E396" s="107"/>
      <c r="F396" s="89"/>
      <c r="G396" s="90"/>
      <c r="H396" s="89"/>
      <c r="I396" s="90"/>
    </row>
    <row r="397" spans="1:9" x14ac:dyDescent="0.25">
      <c r="A397" s="5" t="s">
        <v>1</v>
      </c>
      <c r="B397" s="5" t="s">
        <v>8</v>
      </c>
      <c r="C397" s="5" t="s">
        <v>9</v>
      </c>
      <c r="D397" s="5" t="s">
        <v>10</v>
      </c>
      <c r="E397" s="5" t="s">
        <v>11</v>
      </c>
      <c r="F397" s="5" t="s">
        <v>12</v>
      </c>
      <c r="G397" s="5" t="s">
        <v>13</v>
      </c>
      <c r="H397" s="5" t="s">
        <v>14</v>
      </c>
      <c r="I397" s="5" t="s">
        <v>15</v>
      </c>
    </row>
    <row r="398" spans="1:9" x14ac:dyDescent="0.25">
      <c r="A398" s="5" t="s">
        <v>131</v>
      </c>
      <c r="B398" s="6">
        <f>[2]RHS_Income_30!C$98</f>
        <v>17100</v>
      </c>
      <c r="C398" s="6">
        <f>[2]RHS_Income_30!D$98</f>
        <v>19560</v>
      </c>
      <c r="D398" s="6">
        <f>[2]RHS_Income_30!E$98</f>
        <v>21990</v>
      </c>
      <c r="E398" s="6">
        <f>[2]RHS_Income_30!F$98</f>
        <v>24420</v>
      </c>
      <c r="F398" s="6">
        <f>[2]RHS_Income_30!G$98</f>
        <v>26400</v>
      </c>
      <c r="G398" s="6">
        <f>[2]RHS_Income_30!H$98</f>
        <v>28350</v>
      </c>
      <c r="H398" s="6">
        <f>[2]RHS_Income_30!I$98</f>
        <v>30300</v>
      </c>
      <c r="I398" s="6">
        <f>[2]RHS_Income_30!J$98</f>
        <v>32250</v>
      </c>
    </row>
    <row r="399" spans="1:9" x14ac:dyDescent="0.25">
      <c r="A399" s="5" t="s">
        <v>229</v>
      </c>
      <c r="B399" s="7">
        <f>[2]RHS_Income_15!C$98</f>
        <v>8550</v>
      </c>
      <c r="C399" s="7">
        <f>[2]RHS_Income_15!D$98</f>
        <v>9780</v>
      </c>
      <c r="D399" s="7">
        <f>[2]RHS_Income_15!E$98</f>
        <v>10995</v>
      </c>
      <c r="E399" s="7">
        <f>[2]RHS_Income_15!F$98</f>
        <v>12210</v>
      </c>
      <c r="F399" s="7">
        <f>[2]RHS_Income_15!G$98</f>
        <v>13200</v>
      </c>
      <c r="G399" s="7">
        <f>[2]RHS_Income_15!H$98</f>
        <v>14175</v>
      </c>
      <c r="H399" s="7">
        <f>[2]RHS_Income_15!I$98</f>
        <v>15150</v>
      </c>
      <c r="I399" s="7">
        <f>[2]RHS_Income_15!J$98</f>
        <v>16125</v>
      </c>
    </row>
    <row r="400" spans="1:9" ht="17.25" x14ac:dyDescent="0.25">
      <c r="A400" s="4" t="s">
        <v>1</v>
      </c>
      <c r="B400" s="89" t="s">
        <v>113</v>
      </c>
      <c r="C400" s="90"/>
      <c r="D400" s="106" t="s">
        <v>228</v>
      </c>
      <c r="E400" s="107"/>
      <c r="F400" s="89"/>
      <c r="G400" s="90"/>
      <c r="H400" s="89"/>
      <c r="I400" s="90"/>
    </row>
    <row r="401" spans="1:9" x14ac:dyDescent="0.25">
      <c r="A401" s="5" t="s">
        <v>1</v>
      </c>
      <c r="B401" s="5" t="s">
        <v>8</v>
      </c>
      <c r="C401" s="5" t="s">
        <v>9</v>
      </c>
      <c r="D401" s="5" t="s">
        <v>10</v>
      </c>
      <c r="E401" s="5" t="s">
        <v>11</v>
      </c>
      <c r="F401" s="5" t="s">
        <v>12</v>
      </c>
      <c r="G401" s="5" t="s">
        <v>13</v>
      </c>
      <c r="H401" s="5" t="s">
        <v>14</v>
      </c>
      <c r="I401" s="5" t="s">
        <v>15</v>
      </c>
    </row>
    <row r="402" spans="1:9" x14ac:dyDescent="0.25">
      <c r="A402" s="5" t="s">
        <v>131</v>
      </c>
      <c r="B402" s="6">
        <f>[2]RHS_Income_30!C$99</f>
        <v>17970</v>
      </c>
      <c r="C402" s="6">
        <f>[2]RHS_Income_30!D$99</f>
        <v>20520</v>
      </c>
      <c r="D402" s="6">
        <f>[2]RHS_Income_30!E$99</f>
        <v>23100</v>
      </c>
      <c r="E402" s="6">
        <f>[2]RHS_Income_30!F$99</f>
        <v>25650</v>
      </c>
      <c r="F402" s="6">
        <f>[2]RHS_Income_30!G$99</f>
        <v>27720</v>
      </c>
      <c r="G402" s="6">
        <f>[2]RHS_Income_30!H$99</f>
        <v>29760</v>
      </c>
      <c r="H402" s="6">
        <f>[2]RHS_Income_30!I$99</f>
        <v>31830</v>
      </c>
      <c r="I402" s="6">
        <f>[2]RHS_Income_30!J$99</f>
        <v>33870</v>
      </c>
    </row>
    <row r="403" spans="1:9" x14ac:dyDescent="0.25">
      <c r="A403" s="5" t="s">
        <v>229</v>
      </c>
      <c r="B403" s="7">
        <f>[2]RHS_Income_15!C$99</f>
        <v>8985</v>
      </c>
      <c r="C403" s="7">
        <f>[2]RHS_Income_15!D$99</f>
        <v>10260</v>
      </c>
      <c r="D403" s="7">
        <f>[2]RHS_Income_15!E$99</f>
        <v>11550</v>
      </c>
      <c r="E403" s="7">
        <f>[2]RHS_Income_15!F$99</f>
        <v>12825</v>
      </c>
      <c r="F403" s="7">
        <f>[2]RHS_Income_15!G$99</f>
        <v>13860</v>
      </c>
      <c r="G403" s="7">
        <f>[2]RHS_Income_15!H$99</f>
        <v>14880</v>
      </c>
      <c r="H403" s="7">
        <f>[2]RHS_Income_15!I$99</f>
        <v>15915</v>
      </c>
      <c r="I403" s="7">
        <f>[2]RHS_Income_15!J$99</f>
        <v>16935</v>
      </c>
    </row>
    <row r="404" spans="1:9" ht="17.25" x14ac:dyDescent="0.25">
      <c r="A404" s="4" t="s">
        <v>1</v>
      </c>
      <c r="B404" s="89" t="s">
        <v>114</v>
      </c>
      <c r="C404" s="90"/>
      <c r="D404" s="106" t="s">
        <v>228</v>
      </c>
      <c r="E404" s="107"/>
      <c r="F404" s="89"/>
      <c r="G404" s="90"/>
      <c r="H404" s="89"/>
      <c r="I404" s="90"/>
    </row>
    <row r="405" spans="1:9" x14ac:dyDescent="0.25">
      <c r="A405" s="5" t="s">
        <v>1</v>
      </c>
      <c r="B405" s="5" t="s">
        <v>8</v>
      </c>
      <c r="C405" s="5" t="s">
        <v>9</v>
      </c>
      <c r="D405" s="5" t="s">
        <v>10</v>
      </c>
      <c r="E405" s="5" t="s">
        <v>11</v>
      </c>
      <c r="F405" s="5" t="s">
        <v>12</v>
      </c>
      <c r="G405" s="5" t="s">
        <v>13</v>
      </c>
      <c r="H405" s="5" t="s">
        <v>14</v>
      </c>
      <c r="I405" s="5" t="s">
        <v>15</v>
      </c>
    </row>
    <row r="406" spans="1:9" x14ac:dyDescent="0.25">
      <c r="A406" s="5" t="s">
        <v>131</v>
      </c>
      <c r="B406" s="6">
        <f>[2]RHS_Income_30!C$100</f>
        <v>23550</v>
      </c>
      <c r="C406" s="6">
        <f>[2]RHS_Income_30!D$100</f>
        <v>26910</v>
      </c>
      <c r="D406" s="6">
        <f>[2]RHS_Income_30!E$100</f>
        <v>30270</v>
      </c>
      <c r="E406" s="6">
        <f>[2]RHS_Income_30!F$100</f>
        <v>33630</v>
      </c>
      <c r="F406" s="6">
        <f>[2]RHS_Income_30!G$100</f>
        <v>36330</v>
      </c>
      <c r="G406" s="6">
        <f>[2]RHS_Income_30!H$100</f>
        <v>39030</v>
      </c>
      <c r="H406" s="6">
        <f>[2]RHS_Income_30!I$100</f>
        <v>41730</v>
      </c>
      <c r="I406" s="6">
        <f>[2]RHS_Income_30!J$100</f>
        <v>44400</v>
      </c>
    </row>
    <row r="407" spans="1:9" x14ac:dyDescent="0.25">
      <c r="A407" s="5" t="s">
        <v>229</v>
      </c>
      <c r="B407" s="7">
        <f>[2]RHS_Income_15!C$100</f>
        <v>11775</v>
      </c>
      <c r="C407" s="7">
        <f>[2]RHS_Income_15!D$100</f>
        <v>13455</v>
      </c>
      <c r="D407" s="7">
        <f>[2]RHS_Income_15!E$100</f>
        <v>15135</v>
      </c>
      <c r="E407" s="7">
        <f>[2]RHS_Income_15!F$100</f>
        <v>16815</v>
      </c>
      <c r="F407" s="7">
        <f>[2]RHS_Income_15!G$100</f>
        <v>18165</v>
      </c>
      <c r="G407" s="7">
        <f>[2]RHS_Income_15!H$100</f>
        <v>19515</v>
      </c>
      <c r="H407" s="7">
        <f>[2]RHS_Income_15!I$100</f>
        <v>20865</v>
      </c>
      <c r="I407" s="7">
        <f>[2]RHS_Income_15!J$100</f>
        <v>22200</v>
      </c>
    </row>
    <row r="408" spans="1:9" ht="17.25" x14ac:dyDescent="0.25">
      <c r="A408" s="4" t="s">
        <v>1</v>
      </c>
      <c r="B408" s="89" t="s">
        <v>115</v>
      </c>
      <c r="C408" s="90"/>
      <c r="D408" s="106" t="s">
        <v>228</v>
      </c>
      <c r="E408" s="107"/>
      <c r="F408" s="89"/>
      <c r="G408" s="90"/>
      <c r="H408" s="89"/>
      <c r="I408" s="90"/>
    </row>
    <row r="409" spans="1:9" x14ac:dyDescent="0.25">
      <c r="A409" s="5" t="s">
        <v>1</v>
      </c>
      <c r="B409" s="5" t="s">
        <v>8</v>
      </c>
      <c r="C409" s="5" t="s">
        <v>9</v>
      </c>
      <c r="D409" s="5" t="s">
        <v>10</v>
      </c>
      <c r="E409" s="5" t="s">
        <v>11</v>
      </c>
      <c r="F409" s="5" t="s">
        <v>12</v>
      </c>
      <c r="G409" s="5" t="s">
        <v>13</v>
      </c>
      <c r="H409" s="5" t="s">
        <v>14</v>
      </c>
      <c r="I409" s="5" t="s">
        <v>15</v>
      </c>
    </row>
    <row r="410" spans="1:9" x14ac:dyDescent="0.25">
      <c r="A410" s="5" t="s">
        <v>131</v>
      </c>
      <c r="B410" s="6">
        <f>[2]RHS_Income_30!C$101</f>
        <v>18960</v>
      </c>
      <c r="C410" s="6">
        <f>[2]RHS_Income_30!D$101</f>
        <v>21660</v>
      </c>
      <c r="D410" s="6">
        <f>[2]RHS_Income_30!E$101</f>
        <v>24360</v>
      </c>
      <c r="E410" s="6">
        <f>[2]RHS_Income_30!F$101</f>
        <v>27090</v>
      </c>
      <c r="F410" s="6">
        <f>[2]RHS_Income_30!G$101</f>
        <v>29250</v>
      </c>
      <c r="G410" s="6">
        <f>[2]RHS_Income_30!H$101</f>
        <v>31440</v>
      </c>
      <c r="H410" s="6">
        <f>[2]RHS_Income_30!I$101</f>
        <v>33600</v>
      </c>
      <c r="I410" s="6">
        <f>[2]RHS_Income_30!J$101</f>
        <v>35760</v>
      </c>
    </row>
    <row r="411" spans="1:9" x14ac:dyDescent="0.25">
      <c r="A411" s="5" t="s">
        <v>229</v>
      </c>
      <c r="B411" s="7">
        <f>[2]RHS_Income_15!C$101</f>
        <v>9480</v>
      </c>
      <c r="C411" s="7">
        <f>[2]RHS_Income_15!D$101</f>
        <v>10830</v>
      </c>
      <c r="D411" s="7">
        <f>[2]RHS_Income_15!E$101</f>
        <v>12180</v>
      </c>
      <c r="E411" s="7">
        <f>[2]RHS_Income_15!F$101</f>
        <v>13545</v>
      </c>
      <c r="F411" s="7">
        <f>[2]RHS_Income_15!G$101</f>
        <v>14625</v>
      </c>
      <c r="G411" s="7">
        <f>[2]RHS_Income_15!H$101</f>
        <v>15720</v>
      </c>
      <c r="H411" s="7">
        <f>[2]RHS_Income_15!I$101</f>
        <v>16800</v>
      </c>
      <c r="I411" s="7">
        <f>[2]RHS_Income_15!J$101</f>
        <v>17880</v>
      </c>
    </row>
    <row r="412" spans="1:9" ht="17.25" x14ac:dyDescent="0.25">
      <c r="A412" s="4" t="s">
        <v>1</v>
      </c>
      <c r="B412" s="89" t="s">
        <v>116</v>
      </c>
      <c r="C412" s="90"/>
      <c r="D412" s="106" t="s">
        <v>228</v>
      </c>
      <c r="E412" s="107"/>
      <c r="F412" s="89"/>
      <c r="G412" s="90"/>
      <c r="H412" s="89"/>
      <c r="I412" s="90"/>
    </row>
    <row r="413" spans="1:9" x14ac:dyDescent="0.25">
      <c r="A413" s="5" t="s">
        <v>1</v>
      </c>
      <c r="B413" s="5" t="s">
        <v>8</v>
      </c>
      <c r="C413" s="5" t="s">
        <v>9</v>
      </c>
      <c r="D413" s="5" t="s">
        <v>10</v>
      </c>
      <c r="E413" s="5" t="s">
        <v>11</v>
      </c>
      <c r="F413" s="5" t="s">
        <v>12</v>
      </c>
      <c r="G413" s="5" t="s">
        <v>13</v>
      </c>
      <c r="H413" s="5" t="s">
        <v>14</v>
      </c>
      <c r="I413" s="5" t="s">
        <v>15</v>
      </c>
    </row>
    <row r="414" spans="1:9" x14ac:dyDescent="0.25">
      <c r="A414" s="5" t="s">
        <v>131</v>
      </c>
      <c r="B414" s="6">
        <f>[2]RHS_Income_30!C$102</f>
        <v>18690</v>
      </c>
      <c r="C414" s="6">
        <f>[2]RHS_Income_30!D$102</f>
        <v>21360</v>
      </c>
      <c r="D414" s="6">
        <f>[2]RHS_Income_30!E$102</f>
        <v>24030</v>
      </c>
      <c r="E414" s="6">
        <f>[2]RHS_Income_30!F$102</f>
        <v>26700</v>
      </c>
      <c r="F414" s="6">
        <f>[2]RHS_Income_30!G$102</f>
        <v>28860</v>
      </c>
      <c r="G414" s="6">
        <f>[2]RHS_Income_30!H$102</f>
        <v>30990</v>
      </c>
      <c r="H414" s="6">
        <f>[2]RHS_Income_30!I$102</f>
        <v>33120</v>
      </c>
      <c r="I414" s="6">
        <f>[2]RHS_Income_30!J$102</f>
        <v>35250</v>
      </c>
    </row>
    <row r="415" spans="1:9" x14ac:dyDescent="0.25">
      <c r="A415" s="5" t="s">
        <v>229</v>
      </c>
      <c r="B415" s="7">
        <f>[2]RHS_Income_15!C$102</f>
        <v>9345</v>
      </c>
      <c r="C415" s="7">
        <f>[2]RHS_Income_15!D$102</f>
        <v>10680</v>
      </c>
      <c r="D415" s="7">
        <f>[2]RHS_Income_15!E$102</f>
        <v>12015</v>
      </c>
      <c r="E415" s="7">
        <f>[2]RHS_Income_15!F$102</f>
        <v>13350</v>
      </c>
      <c r="F415" s="7">
        <f>[2]RHS_Income_15!G$102</f>
        <v>14430</v>
      </c>
      <c r="G415" s="7">
        <f>[2]RHS_Income_15!H$102</f>
        <v>15495</v>
      </c>
      <c r="H415" s="7">
        <f>[2]RHS_Income_15!I$102</f>
        <v>16560</v>
      </c>
      <c r="I415" s="7">
        <f>[2]RHS_Income_15!J$102</f>
        <v>17625</v>
      </c>
    </row>
    <row r="416" spans="1:9" ht="17.25" x14ac:dyDescent="0.25">
      <c r="A416" s="4" t="s">
        <v>1</v>
      </c>
      <c r="B416" s="89" t="s">
        <v>209</v>
      </c>
      <c r="C416" s="90"/>
      <c r="D416" s="106" t="s">
        <v>228</v>
      </c>
      <c r="E416" s="107"/>
      <c r="F416" s="89"/>
      <c r="G416" s="90"/>
      <c r="H416" s="89"/>
      <c r="I416" s="90"/>
    </row>
    <row r="417" spans="1:9" x14ac:dyDescent="0.25">
      <c r="A417" s="5" t="s">
        <v>1</v>
      </c>
      <c r="B417" s="5" t="s">
        <v>8</v>
      </c>
      <c r="C417" s="5" t="s">
        <v>9</v>
      </c>
      <c r="D417" s="5" t="s">
        <v>10</v>
      </c>
      <c r="E417" s="5" t="s">
        <v>11</v>
      </c>
      <c r="F417" s="5" t="s">
        <v>12</v>
      </c>
      <c r="G417" s="5" t="s">
        <v>13</v>
      </c>
      <c r="H417" s="5" t="s">
        <v>14</v>
      </c>
      <c r="I417" s="5" t="s">
        <v>15</v>
      </c>
    </row>
    <row r="418" spans="1:9" x14ac:dyDescent="0.25">
      <c r="A418" s="5" t="s">
        <v>131</v>
      </c>
      <c r="B418" s="6">
        <f>[2]RHS_Income_30!C$103</f>
        <v>19350</v>
      </c>
      <c r="C418" s="6">
        <f>[2]RHS_Income_30!D$103</f>
        <v>22110</v>
      </c>
      <c r="D418" s="6">
        <f>[2]RHS_Income_30!E$103</f>
        <v>24870</v>
      </c>
      <c r="E418" s="6">
        <f>[2]RHS_Income_30!F$103</f>
        <v>27630</v>
      </c>
      <c r="F418" s="6">
        <f>[2]RHS_Income_30!G$103</f>
        <v>29850</v>
      </c>
      <c r="G418" s="6">
        <f>[2]RHS_Income_30!H$103</f>
        <v>32070</v>
      </c>
      <c r="H418" s="6">
        <f>[2]RHS_Income_30!I$103</f>
        <v>34290</v>
      </c>
      <c r="I418" s="6">
        <f>[2]RHS_Income_30!J$103</f>
        <v>36480</v>
      </c>
    </row>
    <row r="419" spans="1:9" x14ac:dyDescent="0.25">
      <c r="A419" s="5" t="s">
        <v>229</v>
      </c>
      <c r="B419" s="7">
        <f>[2]RHS_Income_15!C$103</f>
        <v>9675</v>
      </c>
      <c r="C419" s="7">
        <f>[2]RHS_Income_15!D$103</f>
        <v>11055</v>
      </c>
      <c r="D419" s="7">
        <f>[2]RHS_Income_15!E$103</f>
        <v>12435</v>
      </c>
      <c r="E419" s="7">
        <f>[2]RHS_Income_15!F$103</f>
        <v>13815</v>
      </c>
      <c r="F419" s="7">
        <f>[2]RHS_Income_15!G$103</f>
        <v>14925</v>
      </c>
      <c r="G419" s="7">
        <f>[2]RHS_Income_15!H$103</f>
        <v>16035</v>
      </c>
      <c r="H419" s="7">
        <f>[2]RHS_Income_15!I$103</f>
        <v>17145</v>
      </c>
      <c r="I419" s="7">
        <f>[2]RHS_Income_15!J$103</f>
        <v>18240</v>
      </c>
    </row>
  </sheetData>
  <mergeCells count="415">
    <mergeCell ref="B11:C11"/>
    <mergeCell ref="D11:E11"/>
    <mergeCell ref="F11:G11"/>
    <mergeCell ref="H11:I11"/>
    <mergeCell ref="B12:C12"/>
    <mergeCell ref="D12:E12"/>
    <mergeCell ref="F12:G12"/>
    <mergeCell ref="H12:I12"/>
    <mergeCell ref="B24:C24"/>
    <mergeCell ref="D24:E24"/>
    <mergeCell ref="F24:G24"/>
    <mergeCell ref="H24:I24"/>
    <mergeCell ref="B28:C28"/>
    <mergeCell ref="D28:E28"/>
    <mergeCell ref="F28:G28"/>
    <mergeCell ref="H28:I28"/>
    <mergeCell ref="B16:C16"/>
    <mergeCell ref="D16:E16"/>
    <mergeCell ref="F16:G16"/>
    <mergeCell ref="H16:I16"/>
    <mergeCell ref="B20:C20"/>
    <mergeCell ref="D20:E20"/>
    <mergeCell ref="F20:G20"/>
    <mergeCell ref="H20:I20"/>
    <mergeCell ref="B40:C40"/>
    <mergeCell ref="D40:E40"/>
    <mergeCell ref="F40:G40"/>
    <mergeCell ref="H40:I40"/>
    <mergeCell ref="B44:C44"/>
    <mergeCell ref="D44:E44"/>
    <mergeCell ref="F44:G44"/>
    <mergeCell ref="H44:I44"/>
    <mergeCell ref="B32:C32"/>
    <mergeCell ref="D32:E32"/>
    <mergeCell ref="F32:G32"/>
    <mergeCell ref="H32:I32"/>
    <mergeCell ref="B36:C36"/>
    <mergeCell ref="D36:E36"/>
    <mergeCell ref="F36:G36"/>
    <mergeCell ref="H36:I36"/>
    <mergeCell ref="B56:C56"/>
    <mergeCell ref="D56:E56"/>
    <mergeCell ref="F56:G56"/>
    <mergeCell ref="H56:I56"/>
    <mergeCell ref="B60:C60"/>
    <mergeCell ref="D60:E60"/>
    <mergeCell ref="F60:G60"/>
    <mergeCell ref="H60:I60"/>
    <mergeCell ref="B48:C48"/>
    <mergeCell ref="D48:E48"/>
    <mergeCell ref="F48:G48"/>
    <mergeCell ref="H48:I48"/>
    <mergeCell ref="B52:C52"/>
    <mergeCell ref="D52:E52"/>
    <mergeCell ref="F52:G52"/>
    <mergeCell ref="H52:I52"/>
    <mergeCell ref="B72:C72"/>
    <mergeCell ref="D72:E72"/>
    <mergeCell ref="F72:G72"/>
    <mergeCell ref="H72:I72"/>
    <mergeCell ref="B76:C76"/>
    <mergeCell ref="D76:E76"/>
    <mergeCell ref="F76:G76"/>
    <mergeCell ref="H76:I76"/>
    <mergeCell ref="B64:C64"/>
    <mergeCell ref="D64:E64"/>
    <mergeCell ref="F64:G64"/>
    <mergeCell ref="H64:I64"/>
    <mergeCell ref="B68:C68"/>
    <mergeCell ref="D68:E68"/>
    <mergeCell ref="F68:G68"/>
    <mergeCell ref="H68:I68"/>
    <mergeCell ref="B88:C88"/>
    <mergeCell ref="D88:E88"/>
    <mergeCell ref="F88:G88"/>
    <mergeCell ref="H88:I88"/>
    <mergeCell ref="B92:C92"/>
    <mergeCell ref="D92:E92"/>
    <mergeCell ref="F92:G92"/>
    <mergeCell ref="H92:I92"/>
    <mergeCell ref="B80:C80"/>
    <mergeCell ref="D80:E80"/>
    <mergeCell ref="F80:G80"/>
    <mergeCell ref="H80:I80"/>
    <mergeCell ref="B84:C84"/>
    <mergeCell ref="D84:E84"/>
    <mergeCell ref="F84:G84"/>
    <mergeCell ref="H84:I84"/>
    <mergeCell ref="B104:C104"/>
    <mergeCell ref="D104:E104"/>
    <mergeCell ref="F104:G104"/>
    <mergeCell ref="H104:I104"/>
    <mergeCell ref="B108:C108"/>
    <mergeCell ref="D108:E108"/>
    <mergeCell ref="F108:G108"/>
    <mergeCell ref="H108:I108"/>
    <mergeCell ref="B96:C96"/>
    <mergeCell ref="D96:E96"/>
    <mergeCell ref="F96:G96"/>
    <mergeCell ref="H96:I96"/>
    <mergeCell ref="B100:C100"/>
    <mergeCell ref="D100:E100"/>
    <mergeCell ref="F100:G100"/>
    <mergeCell ref="H100:I100"/>
    <mergeCell ref="B120:C120"/>
    <mergeCell ref="D120:E120"/>
    <mergeCell ref="F120:G120"/>
    <mergeCell ref="H120:I120"/>
    <mergeCell ref="B124:C124"/>
    <mergeCell ref="D124:E124"/>
    <mergeCell ref="F124:G124"/>
    <mergeCell ref="H124:I124"/>
    <mergeCell ref="B112:C112"/>
    <mergeCell ref="D112:E112"/>
    <mergeCell ref="F112:G112"/>
    <mergeCell ref="H112:I112"/>
    <mergeCell ref="B116:C116"/>
    <mergeCell ref="D116:E116"/>
    <mergeCell ref="F116:G116"/>
    <mergeCell ref="H116:I116"/>
    <mergeCell ref="B136:C136"/>
    <mergeCell ref="D136:E136"/>
    <mergeCell ref="F136:G136"/>
    <mergeCell ref="H136:I136"/>
    <mergeCell ref="B140:C140"/>
    <mergeCell ref="D140:E140"/>
    <mergeCell ref="F140:G140"/>
    <mergeCell ref="H140:I140"/>
    <mergeCell ref="B128:C128"/>
    <mergeCell ref="D128:E128"/>
    <mergeCell ref="F128:G128"/>
    <mergeCell ref="H128:I128"/>
    <mergeCell ref="B132:C132"/>
    <mergeCell ref="D132:E132"/>
    <mergeCell ref="F132:G132"/>
    <mergeCell ref="H132:I132"/>
    <mergeCell ref="B152:C152"/>
    <mergeCell ref="D152:E152"/>
    <mergeCell ref="F152:G152"/>
    <mergeCell ref="H152:I152"/>
    <mergeCell ref="B156:C156"/>
    <mergeCell ref="D156:E156"/>
    <mergeCell ref="F156:G156"/>
    <mergeCell ref="H156:I156"/>
    <mergeCell ref="B144:C144"/>
    <mergeCell ref="D144:E144"/>
    <mergeCell ref="F144:G144"/>
    <mergeCell ref="H144:I144"/>
    <mergeCell ref="B148:C148"/>
    <mergeCell ref="D148:E148"/>
    <mergeCell ref="F148:G148"/>
    <mergeCell ref="H148:I148"/>
    <mergeCell ref="B168:C168"/>
    <mergeCell ref="D168:E168"/>
    <mergeCell ref="F168:G168"/>
    <mergeCell ref="H168:I168"/>
    <mergeCell ref="B172:C172"/>
    <mergeCell ref="D172:E172"/>
    <mergeCell ref="F172:G172"/>
    <mergeCell ref="H172:I172"/>
    <mergeCell ref="B160:C160"/>
    <mergeCell ref="D160:E160"/>
    <mergeCell ref="F160:G160"/>
    <mergeCell ref="H160:I160"/>
    <mergeCell ref="B164:C164"/>
    <mergeCell ref="D164:E164"/>
    <mergeCell ref="F164:G164"/>
    <mergeCell ref="H164:I164"/>
    <mergeCell ref="B184:C184"/>
    <mergeCell ref="D184:E184"/>
    <mergeCell ref="F184:G184"/>
    <mergeCell ref="H184:I184"/>
    <mergeCell ref="B188:C188"/>
    <mergeCell ref="D188:E188"/>
    <mergeCell ref="F188:G188"/>
    <mergeCell ref="H188:I188"/>
    <mergeCell ref="B176:C176"/>
    <mergeCell ref="D176:E176"/>
    <mergeCell ref="F176:G176"/>
    <mergeCell ref="H176:I176"/>
    <mergeCell ref="B180:C180"/>
    <mergeCell ref="D180:E180"/>
    <mergeCell ref="F180:G180"/>
    <mergeCell ref="H180:I180"/>
    <mergeCell ref="B200:C200"/>
    <mergeCell ref="D200:E200"/>
    <mergeCell ref="F200:G200"/>
    <mergeCell ref="H200:I200"/>
    <mergeCell ref="B204:C204"/>
    <mergeCell ref="D204:E204"/>
    <mergeCell ref="F204:G204"/>
    <mergeCell ref="H204:I204"/>
    <mergeCell ref="B192:C192"/>
    <mergeCell ref="D192:E192"/>
    <mergeCell ref="F192:G192"/>
    <mergeCell ref="H192:I192"/>
    <mergeCell ref="B196:C196"/>
    <mergeCell ref="D196:E196"/>
    <mergeCell ref="F196:G196"/>
    <mergeCell ref="H196:I196"/>
    <mergeCell ref="B216:C216"/>
    <mergeCell ref="D216:E216"/>
    <mergeCell ref="F216:G216"/>
    <mergeCell ref="H216:I216"/>
    <mergeCell ref="B220:C220"/>
    <mergeCell ref="D220:E220"/>
    <mergeCell ref="F220:G220"/>
    <mergeCell ref="H220:I220"/>
    <mergeCell ref="B208:C208"/>
    <mergeCell ref="D208:E208"/>
    <mergeCell ref="F208:G208"/>
    <mergeCell ref="H208:I208"/>
    <mergeCell ref="B212:C212"/>
    <mergeCell ref="D212:E212"/>
    <mergeCell ref="F212:G212"/>
    <mergeCell ref="H212:I212"/>
    <mergeCell ref="B232:C232"/>
    <mergeCell ref="D232:E232"/>
    <mergeCell ref="F232:G232"/>
    <mergeCell ref="H232:I232"/>
    <mergeCell ref="B236:C236"/>
    <mergeCell ref="D236:E236"/>
    <mergeCell ref="F236:G236"/>
    <mergeCell ref="H236:I236"/>
    <mergeCell ref="B224:C224"/>
    <mergeCell ref="D224:E224"/>
    <mergeCell ref="F224:G224"/>
    <mergeCell ref="H224:I224"/>
    <mergeCell ref="B228:C228"/>
    <mergeCell ref="D228:E228"/>
    <mergeCell ref="F228:G228"/>
    <mergeCell ref="H228:I228"/>
    <mergeCell ref="B248:C248"/>
    <mergeCell ref="D248:E248"/>
    <mergeCell ref="F248:G248"/>
    <mergeCell ref="H248:I248"/>
    <mergeCell ref="B252:C252"/>
    <mergeCell ref="D252:E252"/>
    <mergeCell ref="F252:G252"/>
    <mergeCell ref="H252:I252"/>
    <mergeCell ref="B240:C240"/>
    <mergeCell ref="D240:E240"/>
    <mergeCell ref="F240:G240"/>
    <mergeCell ref="H240:I240"/>
    <mergeCell ref="B244:C244"/>
    <mergeCell ref="D244:E244"/>
    <mergeCell ref="F244:G244"/>
    <mergeCell ref="H244:I244"/>
    <mergeCell ref="B264:C264"/>
    <mergeCell ref="D264:E264"/>
    <mergeCell ref="F264:G264"/>
    <mergeCell ref="H264:I264"/>
    <mergeCell ref="B268:C268"/>
    <mergeCell ref="D268:E268"/>
    <mergeCell ref="F268:G268"/>
    <mergeCell ref="H268:I268"/>
    <mergeCell ref="B256:C256"/>
    <mergeCell ref="D256:E256"/>
    <mergeCell ref="F256:G256"/>
    <mergeCell ref="H256:I256"/>
    <mergeCell ref="B260:C260"/>
    <mergeCell ref="D260:E260"/>
    <mergeCell ref="F260:G260"/>
    <mergeCell ref="H260:I260"/>
    <mergeCell ref="B280:C280"/>
    <mergeCell ref="D280:E280"/>
    <mergeCell ref="F280:G280"/>
    <mergeCell ref="H280:I280"/>
    <mergeCell ref="B284:C284"/>
    <mergeCell ref="D284:E284"/>
    <mergeCell ref="F284:G284"/>
    <mergeCell ref="H284:I284"/>
    <mergeCell ref="B272:C272"/>
    <mergeCell ref="D272:E272"/>
    <mergeCell ref="F272:G272"/>
    <mergeCell ref="H272:I272"/>
    <mergeCell ref="B276:C276"/>
    <mergeCell ref="D276:E276"/>
    <mergeCell ref="F276:G276"/>
    <mergeCell ref="H276:I276"/>
    <mergeCell ref="B296:C296"/>
    <mergeCell ref="D296:E296"/>
    <mergeCell ref="F296:G296"/>
    <mergeCell ref="H296:I296"/>
    <mergeCell ref="B300:C300"/>
    <mergeCell ref="D300:E300"/>
    <mergeCell ref="F300:G300"/>
    <mergeCell ref="H300:I300"/>
    <mergeCell ref="B288:C288"/>
    <mergeCell ref="D288:E288"/>
    <mergeCell ref="F288:G288"/>
    <mergeCell ref="H288:I288"/>
    <mergeCell ref="B292:C292"/>
    <mergeCell ref="D292:E292"/>
    <mergeCell ref="F292:G292"/>
    <mergeCell ref="H292:I292"/>
    <mergeCell ref="B312:C312"/>
    <mergeCell ref="D312:E312"/>
    <mergeCell ref="F312:G312"/>
    <mergeCell ref="H312:I312"/>
    <mergeCell ref="B316:C316"/>
    <mergeCell ref="D316:E316"/>
    <mergeCell ref="F316:G316"/>
    <mergeCell ref="H316:I316"/>
    <mergeCell ref="B304:C304"/>
    <mergeCell ref="D304:E304"/>
    <mergeCell ref="F304:G304"/>
    <mergeCell ref="H304:I304"/>
    <mergeCell ref="B308:C308"/>
    <mergeCell ref="D308:E308"/>
    <mergeCell ref="F308:G308"/>
    <mergeCell ref="H308:I308"/>
    <mergeCell ref="B328:C328"/>
    <mergeCell ref="D328:E328"/>
    <mergeCell ref="F328:G328"/>
    <mergeCell ref="H328:I328"/>
    <mergeCell ref="B332:C332"/>
    <mergeCell ref="D332:E332"/>
    <mergeCell ref="F332:G332"/>
    <mergeCell ref="H332:I332"/>
    <mergeCell ref="B320:C320"/>
    <mergeCell ref="D320:E320"/>
    <mergeCell ref="F320:G320"/>
    <mergeCell ref="H320:I320"/>
    <mergeCell ref="B324:C324"/>
    <mergeCell ref="D324:E324"/>
    <mergeCell ref="F324:G324"/>
    <mergeCell ref="H324:I324"/>
    <mergeCell ref="B344:C344"/>
    <mergeCell ref="D344:E344"/>
    <mergeCell ref="F344:G344"/>
    <mergeCell ref="H344:I344"/>
    <mergeCell ref="B348:C348"/>
    <mergeCell ref="D348:E348"/>
    <mergeCell ref="F348:G348"/>
    <mergeCell ref="H348:I348"/>
    <mergeCell ref="B336:C336"/>
    <mergeCell ref="D336:E336"/>
    <mergeCell ref="F336:G336"/>
    <mergeCell ref="H336:I336"/>
    <mergeCell ref="B340:C340"/>
    <mergeCell ref="D340:E340"/>
    <mergeCell ref="F340:G340"/>
    <mergeCell ref="H340:I340"/>
    <mergeCell ref="B360:C360"/>
    <mergeCell ref="D360:E360"/>
    <mergeCell ref="F360:G360"/>
    <mergeCell ref="H360:I360"/>
    <mergeCell ref="B364:C364"/>
    <mergeCell ref="D364:E364"/>
    <mergeCell ref="F364:G364"/>
    <mergeCell ref="H364:I364"/>
    <mergeCell ref="B352:C352"/>
    <mergeCell ref="D352:E352"/>
    <mergeCell ref="F352:G352"/>
    <mergeCell ref="H352:I352"/>
    <mergeCell ref="B356:C356"/>
    <mergeCell ref="D356:E356"/>
    <mergeCell ref="F356:G356"/>
    <mergeCell ref="H356:I356"/>
    <mergeCell ref="B376:C376"/>
    <mergeCell ref="D376:E376"/>
    <mergeCell ref="F376:G376"/>
    <mergeCell ref="H376:I376"/>
    <mergeCell ref="B380:C380"/>
    <mergeCell ref="D380:E380"/>
    <mergeCell ref="F380:G380"/>
    <mergeCell ref="H380:I380"/>
    <mergeCell ref="B368:C368"/>
    <mergeCell ref="D368:E368"/>
    <mergeCell ref="F368:G368"/>
    <mergeCell ref="H368:I368"/>
    <mergeCell ref="B372:C372"/>
    <mergeCell ref="D372:E372"/>
    <mergeCell ref="F372:G372"/>
    <mergeCell ref="H372:I372"/>
    <mergeCell ref="D392:E392"/>
    <mergeCell ref="F392:G392"/>
    <mergeCell ref="H392:I392"/>
    <mergeCell ref="B396:C396"/>
    <mergeCell ref="D396:E396"/>
    <mergeCell ref="F396:G396"/>
    <mergeCell ref="H396:I396"/>
    <mergeCell ref="B384:C384"/>
    <mergeCell ref="D384:E384"/>
    <mergeCell ref="F384:G384"/>
    <mergeCell ref="H384:I384"/>
    <mergeCell ref="B388:C388"/>
    <mergeCell ref="D388:E388"/>
    <mergeCell ref="F388:G388"/>
    <mergeCell ref="H388:I388"/>
    <mergeCell ref="B416:C416"/>
    <mergeCell ref="D416:E416"/>
    <mergeCell ref="F416:G416"/>
    <mergeCell ref="H416:I416"/>
    <mergeCell ref="A6:I6"/>
    <mergeCell ref="A7:I7"/>
    <mergeCell ref="A8:I8"/>
    <mergeCell ref="B408:C408"/>
    <mergeCell ref="D408:E408"/>
    <mergeCell ref="F408:G408"/>
    <mergeCell ref="H408:I408"/>
    <mergeCell ref="B412:C412"/>
    <mergeCell ref="D412:E412"/>
    <mergeCell ref="F412:G412"/>
    <mergeCell ref="H412:I412"/>
    <mergeCell ref="B400:C400"/>
    <mergeCell ref="D400:E400"/>
    <mergeCell ref="F400:G400"/>
    <mergeCell ref="H400:I400"/>
    <mergeCell ref="B404:C404"/>
    <mergeCell ref="D404:E404"/>
    <mergeCell ref="F404:G404"/>
    <mergeCell ref="H404:I404"/>
    <mergeCell ref="B392:C39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F1407-E1DB-4AD5-85F1-309E960B5861}">
  <dimension ref="A6:G317"/>
  <sheetViews>
    <sheetView workbookViewId="0">
      <selection activeCell="A14" sqref="A14"/>
    </sheetView>
  </sheetViews>
  <sheetFormatPr defaultRowHeight="15" x14ac:dyDescent="0.25"/>
  <cols>
    <col min="2" max="7" width="16.5703125" customWidth="1"/>
  </cols>
  <sheetData>
    <row r="6" spans="1:7" ht="15.75" x14ac:dyDescent="0.25">
      <c r="A6" s="61" t="s">
        <v>0</v>
      </c>
      <c r="B6" s="61"/>
      <c r="C6" s="61"/>
      <c r="D6" s="61"/>
      <c r="E6" s="61"/>
      <c r="F6" s="61"/>
      <c r="G6" s="61"/>
    </row>
    <row r="7" spans="1:7" x14ac:dyDescent="0.25">
      <c r="A7" s="80" t="s">
        <v>225</v>
      </c>
      <c r="B7" s="80"/>
      <c r="C7" s="80"/>
      <c r="D7" s="80"/>
      <c r="E7" s="80"/>
      <c r="F7" s="80"/>
      <c r="G7" s="80"/>
    </row>
    <row r="8" spans="1:7" ht="15.75" x14ac:dyDescent="0.25">
      <c r="A8" s="61" t="s">
        <v>231</v>
      </c>
      <c r="B8" s="61"/>
      <c r="C8" s="61"/>
      <c r="D8" s="61"/>
      <c r="E8" s="61"/>
      <c r="F8" s="61"/>
      <c r="G8" s="61"/>
    </row>
    <row r="11" spans="1:7" ht="17.45" customHeight="1" x14ac:dyDescent="0.25">
      <c r="A11" s="42"/>
      <c r="B11" s="21" t="s">
        <v>5</v>
      </c>
      <c r="C11" s="93" t="s">
        <v>2</v>
      </c>
      <c r="D11" s="94"/>
      <c r="E11" s="93"/>
      <c r="F11" s="94"/>
      <c r="G11" s="21"/>
    </row>
    <row r="12" spans="1:7" ht="17.25" x14ac:dyDescent="0.25">
      <c r="A12" s="43"/>
      <c r="B12" s="28" t="s">
        <v>7</v>
      </c>
      <c r="C12" s="89" t="s">
        <v>232</v>
      </c>
      <c r="D12" s="90"/>
      <c r="E12" s="43"/>
      <c r="F12" s="29"/>
      <c r="G12" s="28"/>
    </row>
    <row r="13" spans="1:7" ht="15.95" customHeight="1" x14ac:dyDescent="0.25">
      <c r="A13" s="5" t="s">
        <v>1</v>
      </c>
      <c r="B13" s="5" t="s">
        <v>119</v>
      </c>
      <c r="C13" s="5" t="s">
        <v>120</v>
      </c>
      <c r="D13" s="5" t="s">
        <v>121</v>
      </c>
      <c r="E13" s="5" t="s">
        <v>122</v>
      </c>
      <c r="F13" s="5" t="s">
        <v>123</v>
      </c>
      <c r="G13" s="5" t="s">
        <v>124</v>
      </c>
    </row>
    <row r="14" spans="1:7" ht="15.95" customHeight="1" x14ac:dyDescent="0.25">
      <c r="A14" s="5" t="s">
        <v>232</v>
      </c>
      <c r="B14" s="6">
        <v>933</v>
      </c>
      <c r="C14" s="6">
        <v>999</v>
      </c>
      <c r="D14" s="6">
        <v>1200</v>
      </c>
      <c r="E14" s="6">
        <v>1386</v>
      </c>
      <c r="F14" s="6">
        <v>1546</v>
      </c>
      <c r="G14" s="6">
        <v>1706</v>
      </c>
    </row>
    <row r="15" spans="1:7" ht="17.25" customHeight="1" x14ac:dyDescent="0.25">
      <c r="A15" s="43"/>
      <c r="B15" s="28" t="s">
        <v>17</v>
      </c>
      <c r="C15" s="89" t="s">
        <v>232</v>
      </c>
      <c r="D15" s="90"/>
      <c r="E15" s="89"/>
      <c r="F15" s="90"/>
      <c r="G15" s="28"/>
    </row>
    <row r="16" spans="1:7" ht="15.95" customHeight="1" x14ac:dyDescent="0.25">
      <c r="A16" s="5" t="s">
        <v>1</v>
      </c>
      <c r="B16" s="5" t="s">
        <v>119</v>
      </c>
      <c r="C16" s="5" t="s">
        <v>120</v>
      </c>
      <c r="D16" s="5" t="s">
        <v>121</v>
      </c>
      <c r="E16" s="5" t="s">
        <v>122</v>
      </c>
      <c r="F16" s="5" t="s">
        <v>123</v>
      </c>
      <c r="G16" s="5" t="s">
        <v>124</v>
      </c>
    </row>
    <row r="17" spans="1:7" ht="15.95" customHeight="1" x14ac:dyDescent="0.25">
      <c r="A17" s="5" t="s">
        <v>232</v>
      </c>
      <c r="B17" s="7">
        <v>870</v>
      </c>
      <c r="C17" s="7">
        <v>933</v>
      </c>
      <c r="D17" s="7">
        <v>1120</v>
      </c>
      <c r="E17" s="7">
        <v>1578</v>
      </c>
      <c r="F17" s="7">
        <v>1848</v>
      </c>
      <c r="G17" s="7">
        <v>2125</v>
      </c>
    </row>
    <row r="18" spans="1:7" ht="17.25" customHeight="1" x14ac:dyDescent="0.25">
      <c r="A18" s="43"/>
      <c r="B18" s="28" t="s">
        <v>18</v>
      </c>
      <c r="C18" s="89" t="s">
        <v>232</v>
      </c>
      <c r="D18" s="90"/>
      <c r="E18" s="89"/>
      <c r="F18" s="90"/>
      <c r="G18" s="28"/>
    </row>
    <row r="19" spans="1:7" ht="15.95" customHeight="1" x14ac:dyDescent="0.25">
      <c r="A19" s="5" t="s">
        <v>1</v>
      </c>
      <c r="B19" s="5" t="s">
        <v>119</v>
      </c>
      <c r="C19" s="5" t="s">
        <v>120</v>
      </c>
      <c r="D19" s="5" t="s">
        <v>121</v>
      </c>
      <c r="E19" s="5" t="s">
        <v>122</v>
      </c>
      <c r="F19" s="5" t="s">
        <v>123</v>
      </c>
      <c r="G19" s="5" t="s">
        <v>124</v>
      </c>
    </row>
    <row r="20" spans="1:7" ht="15.95" customHeight="1" x14ac:dyDescent="0.25">
      <c r="A20" s="5" t="s">
        <v>232</v>
      </c>
      <c r="B20" s="6">
        <v>918</v>
      </c>
      <c r="C20" s="6">
        <v>983</v>
      </c>
      <c r="D20" s="6">
        <v>1179</v>
      </c>
      <c r="E20" s="6">
        <v>1396</v>
      </c>
      <c r="F20" s="6">
        <v>1610</v>
      </c>
      <c r="G20" s="6">
        <v>1852</v>
      </c>
    </row>
    <row r="21" spans="1:7" ht="17.25" customHeight="1" x14ac:dyDescent="0.25">
      <c r="A21" s="43"/>
      <c r="B21" s="28" t="s">
        <v>19</v>
      </c>
      <c r="C21" s="89" t="s">
        <v>232</v>
      </c>
      <c r="D21" s="90"/>
      <c r="E21" s="89"/>
      <c r="F21" s="90"/>
      <c r="G21" s="28"/>
    </row>
    <row r="22" spans="1:7" ht="15.95" customHeight="1" x14ac:dyDescent="0.25">
      <c r="A22" s="5" t="s">
        <v>1</v>
      </c>
      <c r="B22" s="5" t="s">
        <v>119</v>
      </c>
      <c r="C22" s="5" t="s">
        <v>120</v>
      </c>
      <c r="D22" s="5" t="s">
        <v>121</v>
      </c>
      <c r="E22" s="5" t="s">
        <v>122</v>
      </c>
      <c r="F22" s="5" t="s">
        <v>123</v>
      </c>
      <c r="G22" s="5" t="s">
        <v>124</v>
      </c>
    </row>
    <row r="23" spans="1:7" ht="15.95" customHeight="1" x14ac:dyDescent="0.25">
      <c r="A23" s="5" t="s">
        <v>232</v>
      </c>
      <c r="B23" s="7">
        <v>934</v>
      </c>
      <c r="C23" s="7">
        <v>1001</v>
      </c>
      <c r="D23" s="7">
        <v>1237</v>
      </c>
      <c r="E23" s="7">
        <v>1656</v>
      </c>
      <c r="F23" s="7">
        <v>1708</v>
      </c>
      <c r="G23" s="7">
        <v>1964</v>
      </c>
    </row>
    <row r="24" spans="1:7" ht="17.25" customHeight="1" x14ac:dyDescent="0.25">
      <c r="A24" s="43"/>
      <c r="B24" s="28" t="s">
        <v>20</v>
      </c>
      <c r="C24" s="89" t="s">
        <v>232</v>
      </c>
      <c r="D24" s="90"/>
      <c r="E24" s="89"/>
      <c r="F24" s="90"/>
      <c r="G24" s="28"/>
    </row>
    <row r="25" spans="1:7" ht="15.95" customHeight="1" x14ac:dyDescent="0.25">
      <c r="A25" s="5" t="s">
        <v>1</v>
      </c>
      <c r="B25" s="5" t="s">
        <v>119</v>
      </c>
      <c r="C25" s="5" t="s">
        <v>120</v>
      </c>
      <c r="D25" s="5" t="s">
        <v>121</v>
      </c>
      <c r="E25" s="5" t="s">
        <v>122</v>
      </c>
      <c r="F25" s="5" t="s">
        <v>123</v>
      </c>
      <c r="G25" s="5" t="s">
        <v>124</v>
      </c>
    </row>
    <row r="26" spans="1:7" ht="15.95" customHeight="1" x14ac:dyDescent="0.25">
      <c r="A26" s="5" t="s">
        <v>232</v>
      </c>
      <c r="B26" s="6">
        <v>924</v>
      </c>
      <c r="C26" s="6">
        <v>990</v>
      </c>
      <c r="D26" s="6">
        <v>1188</v>
      </c>
      <c r="E26" s="6">
        <v>1371</v>
      </c>
      <c r="F26" s="6">
        <v>1530</v>
      </c>
      <c r="G26" s="6">
        <v>1688</v>
      </c>
    </row>
    <row r="27" spans="1:7" ht="17.25" customHeight="1" x14ac:dyDescent="0.25">
      <c r="A27" s="43"/>
      <c r="B27" s="28" t="s">
        <v>21</v>
      </c>
      <c r="C27" s="89" t="s">
        <v>232</v>
      </c>
      <c r="D27" s="90"/>
      <c r="E27" s="89"/>
      <c r="F27" s="90"/>
      <c r="G27" s="28"/>
    </row>
    <row r="28" spans="1:7" ht="15.95" customHeight="1" x14ac:dyDescent="0.25">
      <c r="A28" s="5" t="s">
        <v>1</v>
      </c>
      <c r="B28" s="5" t="s">
        <v>119</v>
      </c>
      <c r="C28" s="5" t="s">
        <v>120</v>
      </c>
      <c r="D28" s="5" t="s">
        <v>121</v>
      </c>
      <c r="E28" s="5" t="s">
        <v>122</v>
      </c>
      <c r="F28" s="5" t="s">
        <v>123</v>
      </c>
      <c r="G28" s="5" t="s">
        <v>124</v>
      </c>
    </row>
    <row r="29" spans="1:7" ht="15.95" customHeight="1" x14ac:dyDescent="0.25">
      <c r="A29" s="5" t="s">
        <v>232</v>
      </c>
      <c r="B29" s="7">
        <v>907</v>
      </c>
      <c r="C29" s="7">
        <v>972</v>
      </c>
      <c r="D29" s="7">
        <v>1165</v>
      </c>
      <c r="E29" s="7">
        <v>1347</v>
      </c>
      <c r="F29" s="7">
        <v>1541</v>
      </c>
      <c r="G29" s="7">
        <v>1772</v>
      </c>
    </row>
    <row r="30" spans="1:7" ht="17.25" customHeight="1" x14ac:dyDescent="0.25">
      <c r="A30" s="43"/>
      <c r="B30" s="28" t="s">
        <v>22</v>
      </c>
      <c r="C30" s="89" t="s">
        <v>232</v>
      </c>
      <c r="D30" s="90"/>
      <c r="E30" s="89"/>
      <c r="F30" s="90"/>
      <c r="G30" s="28"/>
    </row>
    <row r="31" spans="1:7" ht="15.95" customHeight="1" x14ac:dyDescent="0.25">
      <c r="A31" s="5" t="s">
        <v>1</v>
      </c>
      <c r="B31" s="5" t="s">
        <v>119</v>
      </c>
      <c r="C31" s="5" t="s">
        <v>120</v>
      </c>
      <c r="D31" s="5" t="s">
        <v>121</v>
      </c>
      <c r="E31" s="5" t="s">
        <v>122</v>
      </c>
      <c r="F31" s="5" t="s">
        <v>123</v>
      </c>
      <c r="G31" s="5" t="s">
        <v>124</v>
      </c>
    </row>
    <row r="32" spans="1:7" ht="15.95" customHeight="1" x14ac:dyDescent="0.25">
      <c r="A32" s="5" t="s">
        <v>232</v>
      </c>
      <c r="B32" s="6">
        <v>1114</v>
      </c>
      <c r="C32" s="6">
        <v>1166</v>
      </c>
      <c r="D32" s="6">
        <v>1451</v>
      </c>
      <c r="E32" s="6">
        <v>1878</v>
      </c>
      <c r="F32" s="6">
        <v>2182</v>
      </c>
      <c r="G32" s="6">
        <v>2509</v>
      </c>
    </row>
    <row r="33" spans="1:7" ht="17.25" customHeight="1" x14ac:dyDescent="0.25">
      <c r="A33" s="43"/>
      <c r="B33" s="28" t="s">
        <v>23</v>
      </c>
      <c r="C33" s="89" t="s">
        <v>232</v>
      </c>
      <c r="D33" s="90"/>
      <c r="E33" s="89"/>
      <c r="F33" s="90"/>
      <c r="G33" s="28"/>
    </row>
    <row r="34" spans="1:7" ht="15.95" customHeight="1" x14ac:dyDescent="0.25">
      <c r="A34" s="5" t="s">
        <v>1</v>
      </c>
      <c r="B34" s="5" t="s">
        <v>119</v>
      </c>
      <c r="C34" s="5" t="s">
        <v>120</v>
      </c>
      <c r="D34" s="5" t="s">
        <v>121</v>
      </c>
      <c r="E34" s="5" t="s">
        <v>122</v>
      </c>
      <c r="F34" s="5" t="s">
        <v>123</v>
      </c>
      <c r="G34" s="5" t="s">
        <v>124</v>
      </c>
    </row>
    <row r="35" spans="1:7" ht="15.95" customHeight="1" x14ac:dyDescent="0.25">
      <c r="A35" s="5" t="s">
        <v>232</v>
      </c>
      <c r="B35" s="7">
        <v>867</v>
      </c>
      <c r="C35" s="7">
        <v>928</v>
      </c>
      <c r="D35" s="7">
        <v>1114</v>
      </c>
      <c r="E35" s="7">
        <v>1287</v>
      </c>
      <c r="F35" s="7">
        <v>1486</v>
      </c>
      <c r="G35" s="7">
        <v>1708</v>
      </c>
    </row>
    <row r="36" spans="1:7" ht="17.25" customHeight="1" x14ac:dyDescent="0.25">
      <c r="A36" s="43"/>
      <c r="B36" s="28" t="s">
        <v>24</v>
      </c>
      <c r="C36" s="89" t="s">
        <v>232</v>
      </c>
      <c r="D36" s="90"/>
      <c r="E36" s="89"/>
      <c r="F36" s="90"/>
      <c r="G36" s="28"/>
    </row>
    <row r="37" spans="1:7" ht="15.95" customHeight="1" x14ac:dyDescent="0.25">
      <c r="A37" s="5" t="s">
        <v>1</v>
      </c>
      <c r="B37" s="5" t="s">
        <v>119</v>
      </c>
      <c r="C37" s="5" t="s">
        <v>120</v>
      </c>
      <c r="D37" s="5" t="s">
        <v>121</v>
      </c>
      <c r="E37" s="5" t="s">
        <v>122</v>
      </c>
      <c r="F37" s="5" t="s">
        <v>123</v>
      </c>
      <c r="G37" s="5" t="s">
        <v>124</v>
      </c>
    </row>
    <row r="38" spans="1:7" ht="15.95" customHeight="1" x14ac:dyDescent="0.25">
      <c r="A38" s="5" t="s">
        <v>232</v>
      </c>
      <c r="B38" s="6">
        <v>855</v>
      </c>
      <c r="C38" s="6">
        <v>916</v>
      </c>
      <c r="D38" s="6">
        <v>1099</v>
      </c>
      <c r="E38" s="6">
        <v>1306</v>
      </c>
      <c r="F38" s="6">
        <v>1578</v>
      </c>
      <c r="G38" s="6">
        <v>1815</v>
      </c>
    </row>
    <row r="39" spans="1:7" ht="17.25" customHeight="1" x14ac:dyDescent="0.25">
      <c r="A39" s="43"/>
      <c r="B39" s="28" t="s">
        <v>25</v>
      </c>
      <c r="C39" s="89" t="s">
        <v>232</v>
      </c>
      <c r="D39" s="90"/>
      <c r="E39" s="89"/>
      <c r="F39" s="90"/>
      <c r="G39" s="28"/>
    </row>
    <row r="40" spans="1:7" ht="15.95" customHeight="1" x14ac:dyDescent="0.25">
      <c r="A40" s="5" t="s">
        <v>1</v>
      </c>
      <c r="B40" s="5" t="s">
        <v>119</v>
      </c>
      <c r="C40" s="5" t="s">
        <v>120</v>
      </c>
      <c r="D40" s="5" t="s">
        <v>121</v>
      </c>
      <c r="E40" s="5" t="s">
        <v>122</v>
      </c>
      <c r="F40" s="5" t="s">
        <v>123</v>
      </c>
      <c r="G40" s="5" t="s">
        <v>124</v>
      </c>
    </row>
    <row r="41" spans="1:7" ht="15.95" customHeight="1" x14ac:dyDescent="0.25">
      <c r="A41" s="5" t="s">
        <v>232</v>
      </c>
      <c r="B41" s="7">
        <v>1116</v>
      </c>
      <c r="C41" s="7">
        <v>1195</v>
      </c>
      <c r="D41" s="7">
        <v>1434</v>
      </c>
      <c r="E41" s="7">
        <v>1656</v>
      </c>
      <c r="F41" s="7">
        <v>1848</v>
      </c>
      <c r="G41" s="7">
        <v>2039</v>
      </c>
    </row>
    <row r="42" spans="1:7" ht="17.25" customHeight="1" x14ac:dyDescent="0.25">
      <c r="A42" s="43"/>
      <c r="B42" s="28" t="s">
        <v>26</v>
      </c>
      <c r="C42" s="89" t="s">
        <v>232</v>
      </c>
      <c r="D42" s="90"/>
      <c r="E42" s="89"/>
      <c r="F42" s="90"/>
      <c r="G42" s="28"/>
    </row>
    <row r="43" spans="1:7" ht="15.95" customHeight="1" x14ac:dyDescent="0.25">
      <c r="A43" s="5" t="s">
        <v>1</v>
      </c>
      <c r="B43" s="5" t="s">
        <v>119</v>
      </c>
      <c r="C43" s="5" t="s">
        <v>120</v>
      </c>
      <c r="D43" s="5" t="s">
        <v>121</v>
      </c>
      <c r="E43" s="5" t="s">
        <v>122</v>
      </c>
      <c r="F43" s="5" t="s">
        <v>123</v>
      </c>
      <c r="G43" s="5" t="s">
        <v>124</v>
      </c>
    </row>
    <row r="44" spans="1:7" ht="15.95" customHeight="1" x14ac:dyDescent="0.25">
      <c r="A44" s="5" t="s">
        <v>232</v>
      </c>
      <c r="B44" s="6">
        <v>876</v>
      </c>
      <c r="C44" s="6">
        <v>938</v>
      </c>
      <c r="D44" s="6">
        <v>1125</v>
      </c>
      <c r="E44" s="6">
        <v>1299</v>
      </c>
      <c r="F44" s="6">
        <v>1450</v>
      </c>
      <c r="G44" s="6">
        <v>1599</v>
      </c>
    </row>
    <row r="45" spans="1:7" ht="17.25" customHeight="1" x14ac:dyDescent="0.25">
      <c r="A45" s="43"/>
      <c r="B45" s="28" t="s">
        <v>27</v>
      </c>
      <c r="C45" s="89" t="s">
        <v>232</v>
      </c>
      <c r="D45" s="90"/>
      <c r="E45" s="89"/>
      <c r="F45" s="90"/>
      <c r="G45" s="28"/>
    </row>
    <row r="46" spans="1:7" ht="15.95" customHeight="1" x14ac:dyDescent="0.25">
      <c r="A46" s="5" t="s">
        <v>1</v>
      </c>
      <c r="B46" s="5" t="s">
        <v>119</v>
      </c>
      <c r="C46" s="5" t="s">
        <v>120</v>
      </c>
      <c r="D46" s="5" t="s">
        <v>121</v>
      </c>
      <c r="E46" s="5" t="s">
        <v>122</v>
      </c>
      <c r="F46" s="5" t="s">
        <v>123</v>
      </c>
      <c r="G46" s="5" t="s">
        <v>124</v>
      </c>
    </row>
    <row r="47" spans="1:7" ht="15.95" customHeight="1" x14ac:dyDescent="0.25">
      <c r="A47" s="5" t="s">
        <v>232</v>
      </c>
      <c r="B47" s="7">
        <v>909</v>
      </c>
      <c r="C47" s="7">
        <v>973</v>
      </c>
      <c r="D47" s="7">
        <v>1168</v>
      </c>
      <c r="E47" s="7">
        <v>1350</v>
      </c>
      <c r="F47" s="7">
        <v>1506</v>
      </c>
      <c r="G47" s="7">
        <v>1661</v>
      </c>
    </row>
    <row r="48" spans="1:7" ht="17.25" customHeight="1" x14ac:dyDescent="0.25">
      <c r="A48" s="43"/>
      <c r="B48" s="28" t="s">
        <v>28</v>
      </c>
      <c r="C48" s="89" t="s">
        <v>232</v>
      </c>
      <c r="D48" s="90"/>
      <c r="E48" s="89"/>
      <c r="F48" s="90"/>
      <c r="G48" s="28"/>
    </row>
    <row r="49" spans="1:7" ht="15.95" customHeight="1" x14ac:dyDescent="0.25">
      <c r="A49" s="5" t="s">
        <v>1</v>
      </c>
      <c r="B49" s="5" t="s">
        <v>119</v>
      </c>
      <c r="C49" s="5" t="s">
        <v>120</v>
      </c>
      <c r="D49" s="5" t="s">
        <v>121</v>
      </c>
      <c r="E49" s="5" t="s">
        <v>122</v>
      </c>
      <c r="F49" s="5" t="s">
        <v>123</v>
      </c>
      <c r="G49" s="5" t="s">
        <v>124</v>
      </c>
    </row>
    <row r="50" spans="1:7" ht="15.95" customHeight="1" x14ac:dyDescent="0.25">
      <c r="A50" s="5" t="s">
        <v>232</v>
      </c>
      <c r="B50" s="6">
        <v>855</v>
      </c>
      <c r="C50" s="6">
        <v>916</v>
      </c>
      <c r="D50" s="6">
        <v>1099</v>
      </c>
      <c r="E50" s="6">
        <v>1270</v>
      </c>
      <c r="F50" s="6">
        <v>1417</v>
      </c>
      <c r="G50" s="6">
        <v>1563</v>
      </c>
    </row>
    <row r="51" spans="1:7" ht="17.25" customHeight="1" x14ac:dyDescent="0.25">
      <c r="A51" s="43"/>
      <c r="B51" s="28" t="s">
        <v>29</v>
      </c>
      <c r="C51" s="89" t="s">
        <v>232</v>
      </c>
      <c r="D51" s="90"/>
      <c r="E51" s="89"/>
      <c r="F51" s="90"/>
      <c r="G51" s="28"/>
    </row>
    <row r="52" spans="1:7" ht="15.95" customHeight="1" x14ac:dyDescent="0.25">
      <c r="A52" s="5" t="s">
        <v>1</v>
      </c>
      <c r="B52" s="5" t="s">
        <v>119</v>
      </c>
      <c r="C52" s="5" t="s">
        <v>120</v>
      </c>
      <c r="D52" s="5" t="s">
        <v>121</v>
      </c>
      <c r="E52" s="5" t="s">
        <v>122</v>
      </c>
      <c r="F52" s="5" t="s">
        <v>123</v>
      </c>
      <c r="G52" s="5" t="s">
        <v>124</v>
      </c>
    </row>
    <row r="53" spans="1:7" ht="15.95" customHeight="1" x14ac:dyDescent="0.25">
      <c r="A53" s="5" t="s">
        <v>232</v>
      </c>
      <c r="B53" s="7">
        <v>1114</v>
      </c>
      <c r="C53" s="7">
        <v>1166</v>
      </c>
      <c r="D53" s="7">
        <v>1451</v>
      </c>
      <c r="E53" s="7">
        <v>1878</v>
      </c>
      <c r="F53" s="7">
        <v>2182</v>
      </c>
      <c r="G53" s="7">
        <v>2509</v>
      </c>
    </row>
    <row r="54" spans="1:7" ht="17.25" customHeight="1" x14ac:dyDescent="0.25">
      <c r="A54" s="43"/>
      <c r="B54" s="28" t="s">
        <v>30</v>
      </c>
      <c r="C54" s="89" t="s">
        <v>232</v>
      </c>
      <c r="D54" s="90"/>
      <c r="E54" s="89"/>
      <c r="F54" s="90"/>
      <c r="G54" s="28"/>
    </row>
    <row r="55" spans="1:7" ht="15.95" customHeight="1" x14ac:dyDescent="0.25">
      <c r="A55" s="5" t="s">
        <v>1</v>
      </c>
      <c r="B55" s="5" t="s">
        <v>119</v>
      </c>
      <c r="C55" s="5" t="s">
        <v>120</v>
      </c>
      <c r="D55" s="5" t="s">
        <v>121</v>
      </c>
      <c r="E55" s="5" t="s">
        <v>122</v>
      </c>
      <c r="F55" s="5" t="s">
        <v>123</v>
      </c>
      <c r="G55" s="5" t="s">
        <v>124</v>
      </c>
    </row>
    <row r="56" spans="1:7" ht="15.95" customHeight="1" x14ac:dyDescent="0.25">
      <c r="A56" s="5" t="s">
        <v>232</v>
      </c>
      <c r="B56" s="6">
        <v>855</v>
      </c>
      <c r="C56" s="6">
        <v>916</v>
      </c>
      <c r="D56" s="6">
        <v>1099</v>
      </c>
      <c r="E56" s="6">
        <v>1348</v>
      </c>
      <c r="F56" s="6">
        <v>1417</v>
      </c>
      <c r="G56" s="6">
        <v>1564</v>
      </c>
    </row>
    <row r="57" spans="1:7" ht="17.25" customHeight="1" x14ac:dyDescent="0.25">
      <c r="A57" s="43"/>
      <c r="B57" s="28" t="s">
        <v>31</v>
      </c>
      <c r="C57" s="89" t="s">
        <v>232</v>
      </c>
      <c r="D57" s="90"/>
      <c r="E57" s="89"/>
      <c r="F57" s="90"/>
      <c r="G57" s="28"/>
    </row>
    <row r="58" spans="1:7" ht="15.95" customHeight="1" x14ac:dyDescent="0.25">
      <c r="A58" s="5" t="s">
        <v>1</v>
      </c>
      <c r="B58" s="5" t="s">
        <v>119</v>
      </c>
      <c r="C58" s="5" t="s">
        <v>120</v>
      </c>
      <c r="D58" s="5" t="s">
        <v>121</v>
      </c>
      <c r="E58" s="5" t="s">
        <v>122</v>
      </c>
      <c r="F58" s="5" t="s">
        <v>123</v>
      </c>
      <c r="G58" s="5" t="s">
        <v>124</v>
      </c>
    </row>
    <row r="59" spans="1:7" ht="15.95" customHeight="1" x14ac:dyDescent="0.25">
      <c r="A59" s="5" t="s">
        <v>232</v>
      </c>
      <c r="B59" s="7">
        <v>1679</v>
      </c>
      <c r="C59" s="7">
        <v>1808</v>
      </c>
      <c r="D59" s="7">
        <v>2057</v>
      </c>
      <c r="E59" s="7">
        <v>2618</v>
      </c>
      <c r="F59" s="7">
        <v>3100</v>
      </c>
      <c r="G59" s="7">
        <v>3565</v>
      </c>
    </row>
    <row r="60" spans="1:7" ht="17.25" customHeight="1" x14ac:dyDescent="0.25">
      <c r="A60" s="43"/>
      <c r="B60" s="28" t="s">
        <v>32</v>
      </c>
      <c r="C60" s="89" t="s">
        <v>232</v>
      </c>
      <c r="D60" s="90"/>
      <c r="E60" s="89"/>
      <c r="F60" s="90"/>
      <c r="G60" s="28"/>
    </row>
    <row r="61" spans="1:7" ht="15.95" customHeight="1" x14ac:dyDescent="0.25">
      <c r="A61" s="5" t="s">
        <v>1</v>
      </c>
      <c r="B61" s="5" t="s">
        <v>119</v>
      </c>
      <c r="C61" s="5" t="s">
        <v>120</v>
      </c>
      <c r="D61" s="5" t="s">
        <v>121</v>
      </c>
      <c r="E61" s="5" t="s">
        <v>122</v>
      </c>
      <c r="F61" s="5" t="s">
        <v>123</v>
      </c>
      <c r="G61" s="5" t="s">
        <v>124</v>
      </c>
    </row>
    <row r="62" spans="1:7" ht="15.95" customHeight="1" x14ac:dyDescent="0.25">
      <c r="A62" s="5" t="s">
        <v>232</v>
      </c>
      <c r="B62" s="6">
        <v>882</v>
      </c>
      <c r="C62" s="6">
        <v>945</v>
      </c>
      <c r="D62" s="6">
        <v>1134</v>
      </c>
      <c r="E62" s="6">
        <v>1311</v>
      </c>
      <c r="F62" s="6">
        <v>1643</v>
      </c>
      <c r="G62" s="6">
        <v>1889</v>
      </c>
    </row>
    <row r="63" spans="1:7" ht="17.25" customHeight="1" x14ac:dyDescent="0.25">
      <c r="A63" s="43"/>
      <c r="B63" s="28" t="s">
        <v>33</v>
      </c>
      <c r="C63" s="89" t="s">
        <v>232</v>
      </c>
      <c r="D63" s="90"/>
      <c r="E63" s="89"/>
      <c r="F63" s="90"/>
      <c r="G63" s="28"/>
    </row>
    <row r="64" spans="1:7" ht="15.95" customHeight="1" x14ac:dyDescent="0.25">
      <c r="A64" s="5" t="s">
        <v>1</v>
      </c>
      <c r="B64" s="5" t="s">
        <v>119</v>
      </c>
      <c r="C64" s="5" t="s">
        <v>120</v>
      </c>
      <c r="D64" s="5" t="s">
        <v>121</v>
      </c>
      <c r="E64" s="5" t="s">
        <v>122</v>
      </c>
      <c r="F64" s="5" t="s">
        <v>123</v>
      </c>
      <c r="G64" s="5" t="s">
        <v>124</v>
      </c>
    </row>
    <row r="65" spans="1:7" ht="15.95" customHeight="1" x14ac:dyDescent="0.25">
      <c r="A65" s="5" t="s">
        <v>232</v>
      </c>
      <c r="B65" s="7">
        <v>960</v>
      </c>
      <c r="C65" s="7">
        <v>1028</v>
      </c>
      <c r="D65" s="7">
        <v>1233</v>
      </c>
      <c r="E65" s="7">
        <v>1425</v>
      </c>
      <c r="F65" s="7">
        <v>1590</v>
      </c>
      <c r="G65" s="7">
        <v>1755</v>
      </c>
    </row>
    <row r="66" spans="1:7" ht="17.25" customHeight="1" x14ac:dyDescent="0.25">
      <c r="A66" s="43"/>
      <c r="B66" s="28" t="s">
        <v>34</v>
      </c>
      <c r="C66" s="89" t="s">
        <v>232</v>
      </c>
      <c r="D66" s="90"/>
      <c r="E66" s="89"/>
      <c r="F66" s="90"/>
      <c r="G66" s="28"/>
    </row>
    <row r="67" spans="1:7" ht="15.95" customHeight="1" x14ac:dyDescent="0.25">
      <c r="A67" s="5" t="s">
        <v>1</v>
      </c>
      <c r="B67" s="5" t="s">
        <v>119</v>
      </c>
      <c r="C67" s="5" t="s">
        <v>120</v>
      </c>
      <c r="D67" s="5" t="s">
        <v>121</v>
      </c>
      <c r="E67" s="5" t="s">
        <v>122</v>
      </c>
      <c r="F67" s="5" t="s">
        <v>123</v>
      </c>
      <c r="G67" s="5" t="s">
        <v>124</v>
      </c>
    </row>
    <row r="68" spans="1:7" ht="15.95" customHeight="1" x14ac:dyDescent="0.25">
      <c r="A68" s="5" t="s">
        <v>232</v>
      </c>
      <c r="B68" s="6">
        <v>942</v>
      </c>
      <c r="C68" s="6">
        <v>1009</v>
      </c>
      <c r="D68" s="6">
        <v>1212</v>
      </c>
      <c r="E68" s="6">
        <v>1399</v>
      </c>
      <c r="F68" s="6">
        <v>1680</v>
      </c>
      <c r="G68" s="6">
        <v>1932</v>
      </c>
    </row>
    <row r="69" spans="1:7" ht="17.25" customHeight="1" x14ac:dyDescent="0.25">
      <c r="A69" s="43"/>
      <c r="B69" s="28" t="s">
        <v>35</v>
      </c>
      <c r="C69" s="89" t="s">
        <v>232</v>
      </c>
      <c r="D69" s="90"/>
      <c r="E69" s="89"/>
      <c r="F69" s="90"/>
      <c r="G69" s="28"/>
    </row>
    <row r="70" spans="1:7" ht="15.95" customHeight="1" x14ac:dyDescent="0.25">
      <c r="A70" s="5" t="s">
        <v>1</v>
      </c>
      <c r="B70" s="5" t="s">
        <v>119</v>
      </c>
      <c r="C70" s="5" t="s">
        <v>120</v>
      </c>
      <c r="D70" s="5" t="s">
        <v>121</v>
      </c>
      <c r="E70" s="5" t="s">
        <v>122</v>
      </c>
      <c r="F70" s="5" t="s">
        <v>123</v>
      </c>
      <c r="G70" s="5" t="s">
        <v>124</v>
      </c>
    </row>
    <row r="71" spans="1:7" ht="15.95" customHeight="1" x14ac:dyDescent="0.25">
      <c r="A71" s="5" t="s">
        <v>232</v>
      </c>
      <c r="B71" s="7">
        <v>1079</v>
      </c>
      <c r="C71" s="7">
        <v>1217</v>
      </c>
      <c r="D71" s="7">
        <v>1592</v>
      </c>
      <c r="E71" s="7">
        <v>2244</v>
      </c>
      <c r="F71" s="7">
        <v>2702</v>
      </c>
      <c r="G71" s="7">
        <v>3108</v>
      </c>
    </row>
    <row r="72" spans="1:7" ht="17.25" customHeight="1" x14ac:dyDescent="0.25">
      <c r="A72" s="43"/>
      <c r="B72" s="28" t="s">
        <v>36</v>
      </c>
      <c r="C72" s="89" t="s">
        <v>232</v>
      </c>
      <c r="D72" s="90"/>
      <c r="E72" s="89"/>
      <c r="F72" s="90"/>
      <c r="G72" s="28"/>
    </row>
    <row r="73" spans="1:7" ht="15.95" customHeight="1" x14ac:dyDescent="0.25">
      <c r="A73" s="5" t="s">
        <v>1</v>
      </c>
      <c r="B73" s="5" t="s">
        <v>119</v>
      </c>
      <c r="C73" s="5" t="s">
        <v>120</v>
      </c>
      <c r="D73" s="5" t="s">
        <v>121</v>
      </c>
      <c r="E73" s="5" t="s">
        <v>122</v>
      </c>
      <c r="F73" s="5" t="s">
        <v>123</v>
      </c>
      <c r="G73" s="5" t="s">
        <v>124</v>
      </c>
    </row>
    <row r="74" spans="1:7" ht="15.95" customHeight="1" x14ac:dyDescent="0.25">
      <c r="A74" s="5" t="s">
        <v>232</v>
      </c>
      <c r="B74" s="6">
        <v>931</v>
      </c>
      <c r="C74" s="6">
        <v>997</v>
      </c>
      <c r="D74" s="6">
        <v>1197</v>
      </c>
      <c r="E74" s="6">
        <v>1382</v>
      </c>
      <c r="F74" s="6">
        <v>1542</v>
      </c>
      <c r="G74" s="6">
        <v>1701</v>
      </c>
    </row>
    <row r="75" spans="1:7" ht="17.25" customHeight="1" x14ac:dyDescent="0.25">
      <c r="A75" s="43"/>
      <c r="B75" s="28" t="s">
        <v>37</v>
      </c>
      <c r="C75" s="89" t="s">
        <v>232</v>
      </c>
      <c r="D75" s="90"/>
      <c r="E75" s="89"/>
      <c r="F75" s="90"/>
      <c r="G75" s="28"/>
    </row>
    <row r="76" spans="1:7" ht="15.95" customHeight="1" x14ac:dyDescent="0.25">
      <c r="A76" s="5" t="s">
        <v>1</v>
      </c>
      <c r="B76" s="5" t="s">
        <v>119</v>
      </c>
      <c r="C76" s="5" t="s">
        <v>120</v>
      </c>
      <c r="D76" s="5" t="s">
        <v>121</v>
      </c>
      <c r="E76" s="5" t="s">
        <v>122</v>
      </c>
      <c r="F76" s="5" t="s">
        <v>123</v>
      </c>
      <c r="G76" s="5" t="s">
        <v>124</v>
      </c>
    </row>
    <row r="77" spans="1:7" ht="15.95" customHeight="1" x14ac:dyDescent="0.25">
      <c r="A77" s="5" t="s">
        <v>232</v>
      </c>
      <c r="B77" s="7">
        <v>1679</v>
      </c>
      <c r="C77" s="7">
        <v>1808</v>
      </c>
      <c r="D77" s="7">
        <v>2057</v>
      </c>
      <c r="E77" s="7">
        <v>2618</v>
      </c>
      <c r="F77" s="7">
        <v>3100</v>
      </c>
      <c r="G77" s="7">
        <v>3565</v>
      </c>
    </row>
    <row r="78" spans="1:7" ht="17.25" customHeight="1" x14ac:dyDescent="0.25">
      <c r="A78" s="43"/>
      <c r="B78" s="28" t="s">
        <v>38</v>
      </c>
      <c r="C78" s="89" t="s">
        <v>232</v>
      </c>
      <c r="D78" s="90"/>
      <c r="E78" s="89"/>
      <c r="F78" s="90"/>
      <c r="G78" s="28"/>
    </row>
    <row r="79" spans="1:7" ht="15.95" customHeight="1" x14ac:dyDescent="0.25">
      <c r="A79" s="5" t="s">
        <v>1</v>
      </c>
      <c r="B79" s="5" t="s">
        <v>119</v>
      </c>
      <c r="C79" s="5" t="s">
        <v>120</v>
      </c>
      <c r="D79" s="5" t="s">
        <v>121</v>
      </c>
      <c r="E79" s="5" t="s">
        <v>122</v>
      </c>
      <c r="F79" s="5" t="s">
        <v>123</v>
      </c>
      <c r="G79" s="5" t="s">
        <v>124</v>
      </c>
    </row>
    <row r="80" spans="1:7" ht="15.95" customHeight="1" x14ac:dyDescent="0.25">
      <c r="A80" s="5" t="s">
        <v>232</v>
      </c>
      <c r="B80" s="6">
        <v>855</v>
      </c>
      <c r="C80" s="6">
        <v>916</v>
      </c>
      <c r="D80" s="6">
        <v>1099</v>
      </c>
      <c r="E80" s="6">
        <v>1270</v>
      </c>
      <c r="F80" s="6">
        <v>1472</v>
      </c>
      <c r="G80" s="6">
        <v>1693</v>
      </c>
    </row>
    <row r="81" spans="1:7" ht="17.25" customHeight="1" x14ac:dyDescent="0.25">
      <c r="A81" s="43"/>
      <c r="B81" s="28" t="s">
        <v>39</v>
      </c>
      <c r="C81" s="89" t="s">
        <v>232</v>
      </c>
      <c r="D81" s="90"/>
      <c r="E81" s="89"/>
      <c r="F81" s="90"/>
      <c r="G81" s="28"/>
    </row>
    <row r="82" spans="1:7" ht="15.95" customHeight="1" x14ac:dyDescent="0.25">
      <c r="A82" s="5" t="s">
        <v>1</v>
      </c>
      <c r="B82" s="5" t="s">
        <v>119</v>
      </c>
      <c r="C82" s="5" t="s">
        <v>120</v>
      </c>
      <c r="D82" s="5" t="s">
        <v>121</v>
      </c>
      <c r="E82" s="5" t="s">
        <v>122</v>
      </c>
      <c r="F82" s="5" t="s">
        <v>123</v>
      </c>
      <c r="G82" s="5" t="s">
        <v>124</v>
      </c>
    </row>
    <row r="83" spans="1:7" ht="15.95" customHeight="1" x14ac:dyDescent="0.25">
      <c r="A83" s="5" t="s">
        <v>232</v>
      </c>
      <c r="B83" s="7">
        <v>855</v>
      </c>
      <c r="C83" s="7">
        <v>916</v>
      </c>
      <c r="D83" s="7">
        <v>1099</v>
      </c>
      <c r="E83" s="7">
        <v>1270</v>
      </c>
      <c r="F83" s="7">
        <v>1643</v>
      </c>
      <c r="G83" s="7">
        <v>1889</v>
      </c>
    </row>
    <row r="84" spans="1:7" ht="17.25" customHeight="1" x14ac:dyDescent="0.25">
      <c r="A84" s="43"/>
      <c r="B84" s="28" t="s">
        <v>40</v>
      </c>
      <c r="C84" s="89" t="s">
        <v>232</v>
      </c>
      <c r="D84" s="90"/>
      <c r="E84" s="89"/>
      <c r="F84" s="90"/>
      <c r="G84" s="28"/>
    </row>
    <row r="85" spans="1:7" ht="15.95" customHeight="1" x14ac:dyDescent="0.25">
      <c r="A85" s="5" t="s">
        <v>1</v>
      </c>
      <c r="B85" s="5" t="s">
        <v>119</v>
      </c>
      <c r="C85" s="5" t="s">
        <v>120</v>
      </c>
      <c r="D85" s="5" t="s">
        <v>121</v>
      </c>
      <c r="E85" s="5" t="s">
        <v>122</v>
      </c>
      <c r="F85" s="5" t="s">
        <v>123</v>
      </c>
      <c r="G85" s="5" t="s">
        <v>124</v>
      </c>
    </row>
    <row r="86" spans="1:7" ht="15.95" customHeight="1" x14ac:dyDescent="0.25">
      <c r="A86" s="5" t="s">
        <v>232</v>
      </c>
      <c r="B86" s="6">
        <v>996</v>
      </c>
      <c r="C86" s="6">
        <v>1067</v>
      </c>
      <c r="D86" s="6">
        <v>1279</v>
      </c>
      <c r="E86" s="6">
        <v>1479</v>
      </c>
      <c r="F86" s="6">
        <v>1650</v>
      </c>
      <c r="G86" s="6">
        <v>1819</v>
      </c>
    </row>
    <row r="87" spans="1:7" ht="17.25" customHeight="1" x14ac:dyDescent="0.25">
      <c r="A87" s="43"/>
      <c r="B87" s="28" t="s">
        <v>41</v>
      </c>
      <c r="C87" s="89" t="s">
        <v>232</v>
      </c>
      <c r="D87" s="90"/>
      <c r="E87" s="89"/>
      <c r="F87" s="90"/>
      <c r="G87" s="28"/>
    </row>
    <row r="88" spans="1:7" ht="15.95" customHeight="1" x14ac:dyDescent="0.25">
      <c r="A88" s="5" t="s">
        <v>1</v>
      </c>
      <c r="B88" s="5" t="s">
        <v>119</v>
      </c>
      <c r="C88" s="5" t="s">
        <v>120</v>
      </c>
      <c r="D88" s="5" t="s">
        <v>121</v>
      </c>
      <c r="E88" s="5" t="s">
        <v>122</v>
      </c>
      <c r="F88" s="5" t="s">
        <v>123</v>
      </c>
      <c r="G88" s="5" t="s">
        <v>124</v>
      </c>
    </row>
    <row r="89" spans="1:7" ht="15.95" customHeight="1" x14ac:dyDescent="0.25">
      <c r="A89" s="5" t="s">
        <v>232</v>
      </c>
      <c r="B89" s="7">
        <v>855</v>
      </c>
      <c r="C89" s="7">
        <v>916</v>
      </c>
      <c r="D89" s="7">
        <v>1099</v>
      </c>
      <c r="E89" s="7">
        <v>1270</v>
      </c>
      <c r="F89" s="7">
        <v>1417</v>
      </c>
      <c r="G89" s="7">
        <v>1563</v>
      </c>
    </row>
    <row r="90" spans="1:7" ht="17.25" customHeight="1" x14ac:dyDescent="0.25">
      <c r="A90" s="43"/>
      <c r="B90" s="28" t="s">
        <v>42</v>
      </c>
      <c r="C90" s="89" t="s">
        <v>232</v>
      </c>
      <c r="D90" s="90"/>
      <c r="E90" s="89"/>
      <c r="F90" s="90"/>
      <c r="G90" s="28"/>
    </row>
    <row r="91" spans="1:7" ht="15.95" customHeight="1" x14ac:dyDescent="0.25">
      <c r="A91" s="5" t="s">
        <v>1</v>
      </c>
      <c r="B91" s="5" t="s">
        <v>119</v>
      </c>
      <c r="C91" s="5" t="s">
        <v>120</v>
      </c>
      <c r="D91" s="5" t="s">
        <v>121</v>
      </c>
      <c r="E91" s="5" t="s">
        <v>122</v>
      </c>
      <c r="F91" s="5" t="s">
        <v>123</v>
      </c>
      <c r="G91" s="5" t="s">
        <v>124</v>
      </c>
    </row>
    <row r="92" spans="1:7" ht="15.95" customHeight="1" x14ac:dyDescent="0.25">
      <c r="A92" s="5" t="s">
        <v>232</v>
      </c>
      <c r="B92" s="6">
        <v>909</v>
      </c>
      <c r="C92" s="6">
        <v>973</v>
      </c>
      <c r="D92" s="6">
        <v>1168</v>
      </c>
      <c r="E92" s="6">
        <v>1350</v>
      </c>
      <c r="F92" s="6">
        <v>1506</v>
      </c>
      <c r="G92" s="6">
        <v>1661</v>
      </c>
    </row>
    <row r="93" spans="1:7" ht="17.25" customHeight="1" x14ac:dyDescent="0.25">
      <c r="A93" s="43"/>
      <c r="B93" s="28" t="s">
        <v>43</v>
      </c>
      <c r="C93" s="89" t="s">
        <v>232</v>
      </c>
      <c r="D93" s="90"/>
      <c r="E93" s="89"/>
      <c r="F93" s="90"/>
      <c r="G93" s="28"/>
    </row>
    <row r="94" spans="1:7" ht="15.95" customHeight="1" x14ac:dyDescent="0.25">
      <c r="A94" s="5" t="s">
        <v>1</v>
      </c>
      <c r="B94" s="5" t="s">
        <v>119</v>
      </c>
      <c r="C94" s="5" t="s">
        <v>120</v>
      </c>
      <c r="D94" s="5" t="s">
        <v>121</v>
      </c>
      <c r="E94" s="5" t="s">
        <v>122</v>
      </c>
      <c r="F94" s="5" t="s">
        <v>123</v>
      </c>
      <c r="G94" s="5" t="s">
        <v>124</v>
      </c>
    </row>
    <row r="95" spans="1:7" ht="15.95" customHeight="1" x14ac:dyDescent="0.25">
      <c r="A95" s="5" t="s">
        <v>232</v>
      </c>
      <c r="B95" s="7">
        <v>855</v>
      </c>
      <c r="C95" s="7">
        <v>916</v>
      </c>
      <c r="D95" s="7">
        <v>1099</v>
      </c>
      <c r="E95" s="7">
        <v>1270</v>
      </c>
      <c r="F95" s="7">
        <v>1417</v>
      </c>
      <c r="G95" s="7">
        <v>1563</v>
      </c>
    </row>
    <row r="96" spans="1:7" ht="17.25" customHeight="1" x14ac:dyDescent="0.25">
      <c r="A96" s="43"/>
      <c r="B96" s="28" t="s">
        <v>44</v>
      </c>
      <c r="C96" s="89" t="s">
        <v>232</v>
      </c>
      <c r="D96" s="90"/>
      <c r="E96" s="89"/>
      <c r="F96" s="90"/>
      <c r="G96" s="28"/>
    </row>
    <row r="97" spans="1:7" ht="15.95" customHeight="1" x14ac:dyDescent="0.25">
      <c r="A97" s="5" t="s">
        <v>1</v>
      </c>
      <c r="B97" s="5" t="s">
        <v>119</v>
      </c>
      <c r="C97" s="5" t="s">
        <v>120</v>
      </c>
      <c r="D97" s="5" t="s">
        <v>121</v>
      </c>
      <c r="E97" s="5" t="s">
        <v>122</v>
      </c>
      <c r="F97" s="5" t="s">
        <v>123</v>
      </c>
      <c r="G97" s="5" t="s">
        <v>124</v>
      </c>
    </row>
    <row r="98" spans="1:7" ht="15.95" customHeight="1" x14ac:dyDescent="0.25">
      <c r="A98" s="5" t="s">
        <v>232</v>
      </c>
      <c r="B98" s="6">
        <v>855</v>
      </c>
      <c r="C98" s="6">
        <v>916</v>
      </c>
      <c r="D98" s="6">
        <v>1099</v>
      </c>
      <c r="E98" s="6">
        <v>1351</v>
      </c>
      <c r="F98" s="6">
        <v>1598</v>
      </c>
      <c r="G98" s="6">
        <v>1838</v>
      </c>
    </row>
    <row r="99" spans="1:7" ht="17.25" customHeight="1" x14ac:dyDescent="0.25">
      <c r="A99" s="43"/>
      <c r="B99" s="28" t="s">
        <v>45</v>
      </c>
      <c r="C99" s="89" t="s">
        <v>232</v>
      </c>
      <c r="D99" s="90"/>
      <c r="E99" s="89"/>
      <c r="F99" s="90"/>
      <c r="G99" s="28"/>
    </row>
    <row r="100" spans="1:7" ht="15.95" customHeight="1" x14ac:dyDescent="0.25">
      <c r="A100" s="5" t="s">
        <v>1</v>
      </c>
      <c r="B100" s="5" t="s">
        <v>119</v>
      </c>
      <c r="C100" s="5" t="s">
        <v>120</v>
      </c>
      <c r="D100" s="5" t="s">
        <v>121</v>
      </c>
      <c r="E100" s="5" t="s">
        <v>122</v>
      </c>
      <c r="F100" s="5" t="s">
        <v>123</v>
      </c>
      <c r="G100" s="5" t="s">
        <v>124</v>
      </c>
    </row>
    <row r="101" spans="1:7" ht="15.95" customHeight="1" x14ac:dyDescent="0.25">
      <c r="A101" s="5" t="s">
        <v>232</v>
      </c>
      <c r="B101" s="7">
        <v>855</v>
      </c>
      <c r="C101" s="7">
        <v>916</v>
      </c>
      <c r="D101" s="7">
        <v>1099</v>
      </c>
      <c r="E101" s="7">
        <v>1289</v>
      </c>
      <c r="F101" s="7">
        <v>1417</v>
      </c>
      <c r="G101" s="7">
        <v>1563</v>
      </c>
    </row>
    <row r="102" spans="1:7" ht="17.25" customHeight="1" x14ac:dyDescent="0.25">
      <c r="A102" s="43"/>
      <c r="B102" s="28" t="s">
        <v>46</v>
      </c>
      <c r="C102" s="89" t="s">
        <v>232</v>
      </c>
      <c r="D102" s="90"/>
      <c r="E102" s="89"/>
      <c r="F102" s="90"/>
      <c r="G102" s="28"/>
    </row>
    <row r="103" spans="1:7" ht="15.95" customHeight="1" x14ac:dyDescent="0.25">
      <c r="A103" s="5" t="s">
        <v>1</v>
      </c>
      <c r="B103" s="5" t="s">
        <v>119</v>
      </c>
      <c r="C103" s="5" t="s">
        <v>120</v>
      </c>
      <c r="D103" s="5" t="s">
        <v>121</v>
      </c>
      <c r="E103" s="5" t="s">
        <v>122</v>
      </c>
      <c r="F103" s="5" t="s">
        <v>123</v>
      </c>
      <c r="G103" s="5" t="s">
        <v>124</v>
      </c>
    </row>
    <row r="104" spans="1:7" ht="15.95" customHeight="1" x14ac:dyDescent="0.25">
      <c r="A104" s="5" t="s">
        <v>232</v>
      </c>
      <c r="B104" s="6">
        <v>855</v>
      </c>
      <c r="C104" s="6">
        <v>916</v>
      </c>
      <c r="D104" s="6">
        <v>1099</v>
      </c>
      <c r="E104" s="6">
        <v>1270</v>
      </c>
      <c r="F104" s="6">
        <v>1417</v>
      </c>
      <c r="G104" s="6">
        <v>1563</v>
      </c>
    </row>
    <row r="105" spans="1:7" ht="17.25" customHeight="1" x14ac:dyDescent="0.25">
      <c r="A105" s="43"/>
      <c r="B105" s="28" t="s">
        <v>47</v>
      </c>
      <c r="C105" s="89" t="s">
        <v>232</v>
      </c>
      <c r="D105" s="90"/>
      <c r="E105" s="89"/>
      <c r="F105" s="90"/>
      <c r="G105" s="28"/>
    </row>
    <row r="106" spans="1:7" ht="15.95" customHeight="1" x14ac:dyDescent="0.25">
      <c r="A106" s="5" t="s">
        <v>1</v>
      </c>
      <c r="B106" s="5" t="s">
        <v>119</v>
      </c>
      <c r="C106" s="5" t="s">
        <v>120</v>
      </c>
      <c r="D106" s="5" t="s">
        <v>121</v>
      </c>
      <c r="E106" s="5" t="s">
        <v>122</v>
      </c>
      <c r="F106" s="5" t="s">
        <v>123</v>
      </c>
      <c r="G106" s="5" t="s">
        <v>124</v>
      </c>
    </row>
    <row r="107" spans="1:7" ht="15.95" customHeight="1" x14ac:dyDescent="0.25">
      <c r="A107" s="5" t="s">
        <v>232</v>
      </c>
      <c r="B107" s="7">
        <v>1230</v>
      </c>
      <c r="C107" s="7">
        <v>1361</v>
      </c>
      <c r="D107" s="7">
        <v>1788</v>
      </c>
      <c r="E107" s="7">
        <v>2336</v>
      </c>
      <c r="F107" s="7">
        <v>2381</v>
      </c>
      <c r="G107" s="7">
        <v>2738</v>
      </c>
    </row>
    <row r="108" spans="1:7" ht="17.25" customHeight="1" x14ac:dyDescent="0.25">
      <c r="A108" s="43"/>
      <c r="B108" s="28" t="s">
        <v>48</v>
      </c>
      <c r="C108" s="89" t="s">
        <v>232</v>
      </c>
      <c r="D108" s="90"/>
      <c r="E108" s="89"/>
      <c r="F108" s="90"/>
      <c r="G108" s="28"/>
    </row>
    <row r="109" spans="1:7" ht="15.95" customHeight="1" x14ac:dyDescent="0.25">
      <c r="A109" s="5" t="s">
        <v>1</v>
      </c>
      <c r="B109" s="5" t="s">
        <v>119</v>
      </c>
      <c r="C109" s="5" t="s">
        <v>120</v>
      </c>
      <c r="D109" s="5" t="s">
        <v>121</v>
      </c>
      <c r="E109" s="5" t="s">
        <v>122</v>
      </c>
      <c r="F109" s="5" t="s">
        <v>123</v>
      </c>
      <c r="G109" s="5" t="s">
        <v>124</v>
      </c>
    </row>
    <row r="110" spans="1:7" ht="15.95" customHeight="1" x14ac:dyDescent="0.25">
      <c r="A110" s="5" t="s">
        <v>232</v>
      </c>
      <c r="B110" s="6">
        <v>858</v>
      </c>
      <c r="C110" s="6">
        <v>918</v>
      </c>
      <c r="D110" s="6">
        <v>1102</v>
      </c>
      <c r="E110" s="6">
        <v>1273</v>
      </c>
      <c r="F110" s="6">
        <v>1420</v>
      </c>
      <c r="G110" s="6">
        <v>1567</v>
      </c>
    </row>
    <row r="111" spans="1:7" ht="17.25" customHeight="1" x14ac:dyDescent="0.25">
      <c r="A111" s="43"/>
      <c r="B111" s="28" t="s">
        <v>49</v>
      </c>
      <c r="C111" s="89" t="s">
        <v>232</v>
      </c>
      <c r="D111" s="90"/>
      <c r="E111" s="89"/>
      <c r="F111" s="90"/>
      <c r="G111" s="28"/>
    </row>
    <row r="112" spans="1:7" ht="15.95" customHeight="1" x14ac:dyDescent="0.25">
      <c r="A112" s="5" t="s">
        <v>1</v>
      </c>
      <c r="B112" s="5" t="s">
        <v>119</v>
      </c>
      <c r="C112" s="5" t="s">
        <v>120</v>
      </c>
      <c r="D112" s="5" t="s">
        <v>121</v>
      </c>
      <c r="E112" s="5" t="s">
        <v>122</v>
      </c>
      <c r="F112" s="5" t="s">
        <v>123</v>
      </c>
      <c r="G112" s="5" t="s">
        <v>124</v>
      </c>
    </row>
    <row r="113" spans="1:7" ht="15.95" customHeight="1" x14ac:dyDescent="0.25">
      <c r="A113" s="5" t="s">
        <v>232</v>
      </c>
      <c r="B113" s="7">
        <v>919</v>
      </c>
      <c r="C113" s="7">
        <v>984</v>
      </c>
      <c r="D113" s="7">
        <v>1182</v>
      </c>
      <c r="E113" s="7">
        <v>1365</v>
      </c>
      <c r="F113" s="7">
        <v>1522</v>
      </c>
      <c r="G113" s="7">
        <v>1680</v>
      </c>
    </row>
    <row r="114" spans="1:7" ht="17.25" customHeight="1" x14ac:dyDescent="0.25">
      <c r="A114" s="43"/>
      <c r="B114" s="28" t="s">
        <v>50</v>
      </c>
      <c r="C114" s="89" t="s">
        <v>232</v>
      </c>
      <c r="D114" s="90"/>
      <c r="E114" s="89"/>
      <c r="F114" s="90"/>
      <c r="G114" s="28"/>
    </row>
    <row r="115" spans="1:7" ht="15.95" customHeight="1" x14ac:dyDescent="0.25">
      <c r="A115" s="5" t="s">
        <v>1</v>
      </c>
      <c r="B115" s="5" t="s">
        <v>119</v>
      </c>
      <c r="C115" s="5" t="s">
        <v>120</v>
      </c>
      <c r="D115" s="5" t="s">
        <v>121</v>
      </c>
      <c r="E115" s="5" t="s">
        <v>122</v>
      </c>
      <c r="F115" s="5" t="s">
        <v>123</v>
      </c>
      <c r="G115" s="5" t="s">
        <v>124</v>
      </c>
    </row>
    <row r="116" spans="1:7" ht="15.95" customHeight="1" x14ac:dyDescent="0.25">
      <c r="A116" s="5" t="s">
        <v>232</v>
      </c>
      <c r="B116" s="6">
        <v>855</v>
      </c>
      <c r="C116" s="6">
        <v>916</v>
      </c>
      <c r="D116" s="6">
        <v>1099</v>
      </c>
      <c r="E116" s="6">
        <v>1270</v>
      </c>
      <c r="F116" s="6">
        <v>1417</v>
      </c>
      <c r="G116" s="6">
        <v>1563</v>
      </c>
    </row>
    <row r="117" spans="1:7" ht="17.25" customHeight="1" x14ac:dyDescent="0.25">
      <c r="A117" s="43"/>
      <c r="B117" s="28" t="s">
        <v>51</v>
      </c>
      <c r="C117" s="89" t="s">
        <v>232</v>
      </c>
      <c r="D117" s="90"/>
      <c r="E117" s="89"/>
      <c r="F117" s="90"/>
      <c r="G117" s="28"/>
    </row>
    <row r="118" spans="1:7" ht="15.95" customHeight="1" x14ac:dyDescent="0.25">
      <c r="A118" s="5" t="s">
        <v>1</v>
      </c>
      <c r="B118" s="5" t="s">
        <v>119</v>
      </c>
      <c r="C118" s="5" t="s">
        <v>120</v>
      </c>
      <c r="D118" s="5" t="s">
        <v>121</v>
      </c>
      <c r="E118" s="5" t="s">
        <v>122</v>
      </c>
      <c r="F118" s="5" t="s">
        <v>123</v>
      </c>
      <c r="G118" s="5" t="s">
        <v>124</v>
      </c>
    </row>
    <row r="119" spans="1:7" ht="15.95" customHeight="1" x14ac:dyDescent="0.25">
      <c r="A119" s="5" t="s">
        <v>232</v>
      </c>
      <c r="B119" s="7">
        <v>900</v>
      </c>
      <c r="C119" s="7">
        <v>963</v>
      </c>
      <c r="D119" s="7">
        <v>1156</v>
      </c>
      <c r="E119" s="7">
        <v>1346</v>
      </c>
      <c r="F119" s="7">
        <v>1489</v>
      </c>
      <c r="G119" s="7">
        <v>1644</v>
      </c>
    </row>
    <row r="120" spans="1:7" ht="17.25" customHeight="1" x14ac:dyDescent="0.25">
      <c r="A120" s="43"/>
      <c r="B120" s="28" t="s">
        <v>52</v>
      </c>
      <c r="C120" s="89" t="s">
        <v>232</v>
      </c>
      <c r="D120" s="90"/>
      <c r="E120" s="89"/>
      <c r="F120" s="90"/>
      <c r="G120" s="28"/>
    </row>
    <row r="121" spans="1:7" ht="15.95" customHeight="1" x14ac:dyDescent="0.25">
      <c r="A121" s="5" t="s">
        <v>1</v>
      </c>
      <c r="B121" s="5" t="s">
        <v>119</v>
      </c>
      <c r="C121" s="5" t="s">
        <v>120</v>
      </c>
      <c r="D121" s="5" t="s">
        <v>121</v>
      </c>
      <c r="E121" s="5" t="s">
        <v>122</v>
      </c>
      <c r="F121" s="5" t="s">
        <v>123</v>
      </c>
      <c r="G121" s="5" t="s">
        <v>124</v>
      </c>
    </row>
    <row r="122" spans="1:7" ht="15.95" customHeight="1" x14ac:dyDescent="0.25">
      <c r="A122" s="5" t="s">
        <v>232</v>
      </c>
      <c r="B122" s="6">
        <v>940</v>
      </c>
      <c r="C122" s="6">
        <v>1007</v>
      </c>
      <c r="D122" s="6">
        <v>1209</v>
      </c>
      <c r="E122" s="6">
        <v>1496</v>
      </c>
      <c r="F122" s="6">
        <v>1724</v>
      </c>
      <c r="G122" s="6">
        <v>1983</v>
      </c>
    </row>
    <row r="123" spans="1:7" ht="17.25" customHeight="1" x14ac:dyDescent="0.25">
      <c r="A123" s="43"/>
      <c r="B123" s="28" t="s">
        <v>53</v>
      </c>
      <c r="C123" s="89" t="s">
        <v>232</v>
      </c>
      <c r="D123" s="90"/>
      <c r="E123" s="89"/>
      <c r="F123" s="90"/>
      <c r="G123" s="28"/>
    </row>
    <row r="124" spans="1:7" ht="15.95" customHeight="1" x14ac:dyDescent="0.25">
      <c r="A124" s="5" t="s">
        <v>1</v>
      </c>
      <c r="B124" s="5" t="s">
        <v>119</v>
      </c>
      <c r="C124" s="5" t="s">
        <v>120</v>
      </c>
      <c r="D124" s="5" t="s">
        <v>121</v>
      </c>
      <c r="E124" s="5" t="s">
        <v>122</v>
      </c>
      <c r="F124" s="5" t="s">
        <v>123</v>
      </c>
      <c r="G124" s="5" t="s">
        <v>124</v>
      </c>
    </row>
    <row r="125" spans="1:7" ht="15.95" customHeight="1" x14ac:dyDescent="0.25">
      <c r="A125" s="5" t="s">
        <v>232</v>
      </c>
      <c r="B125" s="7">
        <v>903</v>
      </c>
      <c r="C125" s="7">
        <v>967</v>
      </c>
      <c r="D125" s="7">
        <v>1161</v>
      </c>
      <c r="E125" s="7">
        <v>1341</v>
      </c>
      <c r="F125" s="7">
        <v>1497</v>
      </c>
      <c r="G125" s="7">
        <v>1652</v>
      </c>
    </row>
    <row r="126" spans="1:7" ht="17.25" customHeight="1" x14ac:dyDescent="0.25">
      <c r="A126" s="43"/>
      <c r="B126" s="28" t="s">
        <v>54</v>
      </c>
      <c r="C126" s="89" t="s">
        <v>232</v>
      </c>
      <c r="D126" s="90"/>
      <c r="E126" s="89"/>
      <c r="F126" s="90"/>
      <c r="G126" s="28"/>
    </row>
    <row r="127" spans="1:7" ht="15.95" customHeight="1" x14ac:dyDescent="0.25">
      <c r="A127" s="5" t="s">
        <v>1</v>
      </c>
      <c r="B127" s="5" t="s">
        <v>119</v>
      </c>
      <c r="C127" s="5" t="s">
        <v>120</v>
      </c>
      <c r="D127" s="5" t="s">
        <v>121</v>
      </c>
      <c r="E127" s="5" t="s">
        <v>122</v>
      </c>
      <c r="F127" s="5" t="s">
        <v>123</v>
      </c>
      <c r="G127" s="5" t="s">
        <v>124</v>
      </c>
    </row>
    <row r="128" spans="1:7" ht="15.95" customHeight="1" x14ac:dyDescent="0.25">
      <c r="A128" s="5" t="s">
        <v>232</v>
      </c>
      <c r="B128" s="6">
        <v>855</v>
      </c>
      <c r="C128" s="6">
        <v>916</v>
      </c>
      <c r="D128" s="6">
        <v>1118</v>
      </c>
      <c r="E128" s="6">
        <v>1469</v>
      </c>
      <c r="F128" s="6">
        <v>1574</v>
      </c>
      <c r="G128" s="6">
        <v>1811</v>
      </c>
    </row>
    <row r="129" spans="1:7" ht="17.25" customHeight="1" x14ac:dyDescent="0.25">
      <c r="A129" s="43"/>
      <c r="B129" s="28" t="s">
        <v>55</v>
      </c>
      <c r="C129" s="89" t="s">
        <v>232</v>
      </c>
      <c r="D129" s="90"/>
      <c r="E129" s="89"/>
      <c r="F129" s="90"/>
      <c r="G129" s="28"/>
    </row>
    <row r="130" spans="1:7" ht="15.95" customHeight="1" x14ac:dyDescent="0.25">
      <c r="A130" s="5" t="s">
        <v>1</v>
      </c>
      <c r="B130" s="5" t="s">
        <v>119</v>
      </c>
      <c r="C130" s="5" t="s">
        <v>120</v>
      </c>
      <c r="D130" s="5" t="s">
        <v>121</v>
      </c>
      <c r="E130" s="5" t="s">
        <v>122</v>
      </c>
      <c r="F130" s="5" t="s">
        <v>123</v>
      </c>
      <c r="G130" s="5" t="s">
        <v>124</v>
      </c>
    </row>
    <row r="131" spans="1:7" ht="15.95" customHeight="1" x14ac:dyDescent="0.25">
      <c r="A131" s="5" t="s">
        <v>232</v>
      </c>
      <c r="B131" s="7">
        <v>892</v>
      </c>
      <c r="C131" s="7">
        <v>956</v>
      </c>
      <c r="D131" s="7">
        <v>1147</v>
      </c>
      <c r="E131" s="7">
        <v>1324</v>
      </c>
      <c r="F131" s="7">
        <v>1477</v>
      </c>
      <c r="G131" s="7">
        <v>1630</v>
      </c>
    </row>
    <row r="132" spans="1:7" ht="17.25" customHeight="1" x14ac:dyDescent="0.25">
      <c r="A132" s="43"/>
      <c r="B132" s="28" t="s">
        <v>56</v>
      </c>
      <c r="C132" s="89" t="s">
        <v>232</v>
      </c>
      <c r="D132" s="90"/>
      <c r="E132" s="89"/>
      <c r="F132" s="90"/>
      <c r="G132" s="28"/>
    </row>
    <row r="133" spans="1:7" ht="15.95" customHeight="1" x14ac:dyDescent="0.25">
      <c r="A133" s="5" t="s">
        <v>1</v>
      </c>
      <c r="B133" s="5" t="s">
        <v>119</v>
      </c>
      <c r="C133" s="5" t="s">
        <v>120</v>
      </c>
      <c r="D133" s="5" t="s">
        <v>121</v>
      </c>
      <c r="E133" s="5" t="s">
        <v>122</v>
      </c>
      <c r="F133" s="5" t="s">
        <v>123</v>
      </c>
      <c r="G133" s="5" t="s">
        <v>124</v>
      </c>
    </row>
    <row r="134" spans="1:7" ht="15.95" customHeight="1" x14ac:dyDescent="0.25">
      <c r="A134" s="5" t="s">
        <v>232</v>
      </c>
      <c r="B134" s="6">
        <v>855</v>
      </c>
      <c r="C134" s="6">
        <v>916</v>
      </c>
      <c r="D134" s="6">
        <v>1099</v>
      </c>
      <c r="E134" s="6">
        <v>1351</v>
      </c>
      <c r="F134" s="6">
        <v>1435</v>
      </c>
      <c r="G134" s="6">
        <v>1650</v>
      </c>
    </row>
    <row r="135" spans="1:7" ht="17.25" customHeight="1" x14ac:dyDescent="0.25">
      <c r="A135" s="43"/>
      <c r="B135" s="28" t="s">
        <v>57</v>
      </c>
      <c r="C135" s="89" t="s">
        <v>232</v>
      </c>
      <c r="D135" s="90"/>
      <c r="E135" s="89"/>
      <c r="F135" s="90"/>
      <c r="G135" s="28"/>
    </row>
    <row r="136" spans="1:7" ht="15.95" customHeight="1" x14ac:dyDescent="0.25">
      <c r="A136" s="5" t="s">
        <v>1</v>
      </c>
      <c r="B136" s="5" t="s">
        <v>119</v>
      </c>
      <c r="C136" s="5" t="s">
        <v>120</v>
      </c>
      <c r="D136" s="5" t="s">
        <v>121</v>
      </c>
      <c r="E136" s="5" t="s">
        <v>122</v>
      </c>
      <c r="F136" s="5" t="s">
        <v>123</v>
      </c>
      <c r="G136" s="5" t="s">
        <v>124</v>
      </c>
    </row>
    <row r="137" spans="1:7" ht="15.95" customHeight="1" x14ac:dyDescent="0.25">
      <c r="A137" s="5" t="s">
        <v>232</v>
      </c>
      <c r="B137" s="7">
        <v>1114</v>
      </c>
      <c r="C137" s="7">
        <v>1166</v>
      </c>
      <c r="D137" s="7">
        <v>1451</v>
      </c>
      <c r="E137" s="7">
        <v>1878</v>
      </c>
      <c r="F137" s="7">
        <v>2182</v>
      </c>
      <c r="G137" s="7">
        <v>2509</v>
      </c>
    </row>
    <row r="138" spans="1:7" ht="17.25" customHeight="1" x14ac:dyDescent="0.25">
      <c r="A138" s="43"/>
      <c r="B138" s="28" t="s">
        <v>58</v>
      </c>
      <c r="C138" s="89" t="s">
        <v>232</v>
      </c>
      <c r="D138" s="90"/>
      <c r="E138" s="89"/>
      <c r="F138" s="90"/>
      <c r="G138" s="28"/>
    </row>
    <row r="139" spans="1:7" ht="15.95" customHeight="1" x14ac:dyDescent="0.25">
      <c r="A139" s="5" t="s">
        <v>1</v>
      </c>
      <c r="B139" s="5" t="s">
        <v>119</v>
      </c>
      <c r="C139" s="5" t="s">
        <v>120</v>
      </c>
      <c r="D139" s="5" t="s">
        <v>121</v>
      </c>
      <c r="E139" s="5" t="s">
        <v>122</v>
      </c>
      <c r="F139" s="5" t="s">
        <v>123</v>
      </c>
      <c r="G139" s="5" t="s">
        <v>124</v>
      </c>
    </row>
    <row r="140" spans="1:7" ht="15.95" customHeight="1" x14ac:dyDescent="0.25">
      <c r="A140" s="5" t="s">
        <v>232</v>
      </c>
      <c r="B140" s="6">
        <v>969</v>
      </c>
      <c r="C140" s="6">
        <v>1038</v>
      </c>
      <c r="D140" s="6">
        <v>1245</v>
      </c>
      <c r="E140" s="6">
        <v>1438</v>
      </c>
      <c r="F140" s="6">
        <v>1605</v>
      </c>
      <c r="G140" s="6">
        <v>1771</v>
      </c>
    </row>
    <row r="141" spans="1:7" ht="17.25" customHeight="1" x14ac:dyDescent="0.25">
      <c r="A141" s="43"/>
      <c r="B141" s="28" t="s">
        <v>59</v>
      </c>
      <c r="C141" s="89" t="s">
        <v>232</v>
      </c>
      <c r="D141" s="90"/>
      <c r="E141" s="89"/>
      <c r="F141" s="90"/>
      <c r="G141" s="28"/>
    </row>
    <row r="142" spans="1:7" ht="15.95" customHeight="1" x14ac:dyDescent="0.25">
      <c r="A142" s="5" t="s">
        <v>1</v>
      </c>
      <c r="B142" s="5" t="s">
        <v>119</v>
      </c>
      <c r="C142" s="5" t="s">
        <v>120</v>
      </c>
      <c r="D142" s="5" t="s">
        <v>121</v>
      </c>
      <c r="E142" s="5" t="s">
        <v>122</v>
      </c>
      <c r="F142" s="5" t="s">
        <v>123</v>
      </c>
      <c r="G142" s="5" t="s">
        <v>124</v>
      </c>
    </row>
    <row r="143" spans="1:7" ht="15.95" customHeight="1" x14ac:dyDescent="0.25">
      <c r="A143" s="5" t="s">
        <v>232</v>
      </c>
      <c r="B143" s="7">
        <v>859</v>
      </c>
      <c r="C143" s="7">
        <v>921</v>
      </c>
      <c r="D143" s="7">
        <v>1105</v>
      </c>
      <c r="E143" s="7">
        <v>1320</v>
      </c>
      <c r="F143" s="7">
        <v>1744</v>
      </c>
      <c r="G143" s="7">
        <v>2005</v>
      </c>
    </row>
    <row r="144" spans="1:7" ht="17.25" customHeight="1" x14ac:dyDescent="0.25">
      <c r="A144" s="43"/>
      <c r="B144" s="28" t="s">
        <v>60</v>
      </c>
      <c r="C144" s="89" t="s">
        <v>232</v>
      </c>
      <c r="D144" s="90"/>
      <c r="E144" s="89"/>
      <c r="F144" s="90"/>
      <c r="G144" s="28"/>
    </row>
    <row r="145" spans="1:7" ht="15.95" customHeight="1" x14ac:dyDescent="0.25">
      <c r="A145" s="5" t="s">
        <v>1</v>
      </c>
      <c r="B145" s="5" t="s">
        <v>119</v>
      </c>
      <c r="C145" s="5" t="s">
        <v>120</v>
      </c>
      <c r="D145" s="5" t="s">
        <v>121</v>
      </c>
      <c r="E145" s="5" t="s">
        <v>122</v>
      </c>
      <c r="F145" s="5" t="s">
        <v>123</v>
      </c>
      <c r="G145" s="5" t="s">
        <v>124</v>
      </c>
    </row>
    <row r="146" spans="1:7" ht="15.95" customHeight="1" x14ac:dyDescent="0.25">
      <c r="A146" s="5" t="s">
        <v>232</v>
      </c>
      <c r="B146" s="6">
        <v>1679</v>
      </c>
      <c r="C146" s="6">
        <v>1808</v>
      </c>
      <c r="D146" s="6">
        <v>2057</v>
      </c>
      <c r="E146" s="6">
        <v>2618</v>
      </c>
      <c r="F146" s="6">
        <v>3100</v>
      </c>
      <c r="G146" s="6">
        <v>3565</v>
      </c>
    </row>
    <row r="147" spans="1:7" ht="17.25" customHeight="1" x14ac:dyDescent="0.25">
      <c r="A147" s="43"/>
      <c r="B147" s="28" t="s">
        <v>61</v>
      </c>
      <c r="C147" s="89" t="s">
        <v>232</v>
      </c>
      <c r="D147" s="90"/>
      <c r="E147" s="89"/>
      <c r="F147" s="90"/>
      <c r="G147" s="28"/>
    </row>
    <row r="148" spans="1:7" ht="15.95" customHeight="1" x14ac:dyDescent="0.25">
      <c r="A148" s="5" t="s">
        <v>1</v>
      </c>
      <c r="B148" s="5" t="s">
        <v>119</v>
      </c>
      <c r="C148" s="5" t="s">
        <v>120</v>
      </c>
      <c r="D148" s="5" t="s">
        <v>121</v>
      </c>
      <c r="E148" s="5" t="s">
        <v>122</v>
      </c>
      <c r="F148" s="5" t="s">
        <v>123</v>
      </c>
      <c r="G148" s="5" t="s">
        <v>124</v>
      </c>
    </row>
    <row r="149" spans="1:7" ht="15.95" customHeight="1" x14ac:dyDescent="0.25">
      <c r="A149" s="5" t="s">
        <v>232</v>
      </c>
      <c r="B149" s="7">
        <v>951</v>
      </c>
      <c r="C149" s="7">
        <v>1063</v>
      </c>
      <c r="D149" s="7">
        <v>1397</v>
      </c>
      <c r="E149" s="7">
        <v>1883</v>
      </c>
      <c r="F149" s="7">
        <v>1943</v>
      </c>
      <c r="G149" s="7">
        <v>2234</v>
      </c>
    </row>
    <row r="150" spans="1:7" ht="17.25" customHeight="1" x14ac:dyDescent="0.25">
      <c r="A150" s="43"/>
      <c r="B150" s="28" t="s">
        <v>62</v>
      </c>
      <c r="C150" s="89" t="s">
        <v>232</v>
      </c>
      <c r="D150" s="90"/>
      <c r="E150" s="89"/>
      <c r="F150" s="90"/>
      <c r="G150" s="28"/>
    </row>
    <row r="151" spans="1:7" ht="15.95" customHeight="1" x14ac:dyDescent="0.25">
      <c r="A151" s="5" t="s">
        <v>1</v>
      </c>
      <c r="B151" s="5" t="s">
        <v>119</v>
      </c>
      <c r="C151" s="5" t="s">
        <v>120</v>
      </c>
      <c r="D151" s="5" t="s">
        <v>121</v>
      </c>
      <c r="E151" s="5" t="s">
        <v>122</v>
      </c>
      <c r="F151" s="5" t="s">
        <v>123</v>
      </c>
      <c r="G151" s="5" t="s">
        <v>124</v>
      </c>
    </row>
    <row r="152" spans="1:7" ht="15.95" customHeight="1" x14ac:dyDescent="0.25">
      <c r="A152" s="5" t="s">
        <v>232</v>
      </c>
      <c r="B152" s="6">
        <v>1416</v>
      </c>
      <c r="C152" s="6">
        <v>1590</v>
      </c>
      <c r="D152" s="6">
        <v>2089</v>
      </c>
      <c r="E152" s="6">
        <v>2944</v>
      </c>
      <c r="F152" s="6">
        <v>3077</v>
      </c>
      <c r="G152" s="6">
        <v>3538</v>
      </c>
    </row>
    <row r="153" spans="1:7" ht="17.25" customHeight="1" x14ac:dyDescent="0.25">
      <c r="A153" s="43"/>
      <c r="B153" s="28" t="s">
        <v>63</v>
      </c>
      <c r="C153" s="89" t="s">
        <v>232</v>
      </c>
      <c r="D153" s="90"/>
      <c r="E153" s="89"/>
      <c r="F153" s="90"/>
      <c r="G153" s="28"/>
    </row>
    <row r="154" spans="1:7" ht="15.95" customHeight="1" x14ac:dyDescent="0.25">
      <c r="A154" s="5" t="s">
        <v>1</v>
      </c>
      <c r="B154" s="5" t="s">
        <v>119</v>
      </c>
      <c r="C154" s="5" t="s">
        <v>120</v>
      </c>
      <c r="D154" s="5" t="s">
        <v>121</v>
      </c>
      <c r="E154" s="5" t="s">
        <v>122</v>
      </c>
      <c r="F154" s="5" t="s">
        <v>123</v>
      </c>
      <c r="G154" s="5" t="s">
        <v>124</v>
      </c>
    </row>
    <row r="155" spans="1:7" ht="15.95" customHeight="1" x14ac:dyDescent="0.25">
      <c r="A155" s="5" t="s">
        <v>232</v>
      </c>
      <c r="B155" s="7">
        <v>855</v>
      </c>
      <c r="C155" s="7">
        <v>916</v>
      </c>
      <c r="D155" s="7">
        <v>1099</v>
      </c>
      <c r="E155" s="7">
        <v>1270</v>
      </c>
      <c r="F155" s="7">
        <v>1417</v>
      </c>
      <c r="G155" s="7">
        <v>1563</v>
      </c>
    </row>
    <row r="156" spans="1:7" ht="17.25" customHeight="1" x14ac:dyDescent="0.25">
      <c r="A156" s="43"/>
      <c r="B156" s="28" t="s">
        <v>64</v>
      </c>
      <c r="C156" s="89" t="s">
        <v>232</v>
      </c>
      <c r="D156" s="90"/>
      <c r="E156" s="89"/>
      <c r="F156" s="90"/>
      <c r="G156" s="28"/>
    </row>
    <row r="157" spans="1:7" ht="15.95" customHeight="1" x14ac:dyDescent="0.25">
      <c r="A157" s="5" t="s">
        <v>1</v>
      </c>
      <c r="B157" s="5" t="s">
        <v>119</v>
      </c>
      <c r="C157" s="5" t="s">
        <v>120</v>
      </c>
      <c r="D157" s="5" t="s">
        <v>121</v>
      </c>
      <c r="E157" s="5" t="s">
        <v>122</v>
      </c>
      <c r="F157" s="5" t="s">
        <v>123</v>
      </c>
      <c r="G157" s="5" t="s">
        <v>124</v>
      </c>
    </row>
    <row r="158" spans="1:7" ht="15.95" customHeight="1" x14ac:dyDescent="0.25">
      <c r="A158" s="5" t="s">
        <v>232</v>
      </c>
      <c r="B158" s="6">
        <v>876</v>
      </c>
      <c r="C158" s="6">
        <v>939</v>
      </c>
      <c r="D158" s="6">
        <v>1126</v>
      </c>
      <c r="E158" s="6">
        <v>1498</v>
      </c>
      <c r="F158" s="6">
        <v>1628</v>
      </c>
      <c r="G158" s="6">
        <v>1873</v>
      </c>
    </row>
    <row r="159" spans="1:7" ht="17.25" customHeight="1" x14ac:dyDescent="0.25">
      <c r="A159" s="43"/>
      <c r="B159" s="28" t="s">
        <v>65</v>
      </c>
      <c r="C159" s="89" t="s">
        <v>232</v>
      </c>
      <c r="D159" s="90"/>
      <c r="E159" s="89"/>
      <c r="F159" s="90"/>
      <c r="G159" s="28"/>
    </row>
    <row r="160" spans="1:7" ht="15.95" customHeight="1" x14ac:dyDescent="0.25">
      <c r="A160" s="5" t="s">
        <v>1</v>
      </c>
      <c r="B160" s="5" t="s">
        <v>119</v>
      </c>
      <c r="C160" s="5" t="s">
        <v>120</v>
      </c>
      <c r="D160" s="5" t="s">
        <v>121</v>
      </c>
      <c r="E160" s="5" t="s">
        <v>122</v>
      </c>
      <c r="F160" s="5" t="s">
        <v>123</v>
      </c>
      <c r="G160" s="5" t="s">
        <v>124</v>
      </c>
    </row>
    <row r="161" spans="1:7" ht="15.95" customHeight="1" x14ac:dyDescent="0.25">
      <c r="A161" s="5" t="s">
        <v>232</v>
      </c>
      <c r="B161" s="7">
        <v>1679</v>
      </c>
      <c r="C161" s="7">
        <v>1808</v>
      </c>
      <c r="D161" s="7">
        <v>2057</v>
      </c>
      <c r="E161" s="7">
        <v>2618</v>
      </c>
      <c r="F161" s="7">
        <v>3100</v>
      </c>
      <c r="G161" s="7">
        <v>3565</v>
      </c>
    </row>
    <row r="162" spans="1:7" ht="17.25" customHeight="1" x14ac:dyDescent="0.25">
      <c r="A162" s="43"/>
      <c r="B162" s="28" t="s">
        <v>66</v>
      </c>
      <c r="C162" s="89" t="s">
        <v>232</v>
      </c>
      <c r="D162" s="90"/>
      <c r="E162" s="89"/>
      <c r="F162" s="90"/>
      <c r="G162" s="28"/>
    </row>
    <row r="163" spans="1:7" ht="15.95" customHeight="1" x14ac:dyDescent="0.25">
      <c r="A163" s="5" t="s">
        <v>1</v>
      </c>
      <c r="B163" s="5" t="s">
        <v>119</v>
      </c>
      <c r="C163" s="5" t="s">
        <v>120</v>
      </c>
      <c r="D163" s="5" t="s">
        <v>121</v>
      </c>
      <c r="E163" s="5" t="s">
        <v>122</v>
      </c>
      <c r="F163" s="5" t="s">
        <v>123</v>
      </c>
      <c r="G163" s="5" t="s">
        <v>124</v>
      </c>
    </row>
    <row r="164" spans="1:7" ht="15.95" customHeight="1" x14ac:dyDescent="0.25">
      <c r="A164" s="5" t="s">
        <v>232</v>
      </c>
      <c r="B164" s="6">
        <v>855</v>
      </c>
      <c r="C164" s="6">
        <v>916</v>
      </c>
      <c r="D164" s="6">
        <v>1099</v>
      </c>
      <c r="E164" s="6">
        <v>1270</v>
      </c>
      <c r="F164" s="6">
        <v>1417</v>
      </c>
      <c r="G164" s="6">
        <v>1563</v>
      </c>
    </row>
    <row r="165" spans="1:7" ht="17.25" customHeight="1" x14ac:dyDescent="0.25">
      <c r="A165" s="43"/>
      <c r="B165" s="28" t="s">
        <v>67</v>
      </c>
      <c r="C165" s="89" t="s">
        <v>232</v>
      </c>
      <c r="D165" s="90"/>
      <c r="E165" s="89"/>
      <c r="F165" s="90"/>
      <c r="G165" s="28"/>
    </row>
    <row r="166" spans="1:7" ht="15.95" customHeight="1" x14ac:dyDescent="0.25">
      <c r="A166" s="5" t="s">
        <v>1</v>
      </c>
      <c r="B166" s="5" t="s">
        <v>119</v>
      </c>
      <c r="C166" s="5" t="s">
        <v>120</v>
      </c>
      <c r="D166" s="5" t="s">
        <v>121</v>
      </c>
      <c r="E166" s="5" t="s">
        <v>122</v>
      </c>
      <c r="F166" s="5" t="s">
        <v>123</v>
      </c>
      <c r="G166" s="5" t="s">
        <v>124</v>
      </c>
    </row>
    <row r="167" spans="1:7" ht="15.95" customHeight="1" x14ac:dyDescent="0.25">
      <c r="A167" s="5" t="s">
        <v>232</v>
      </c>
      <c r="B167" s="7">
        <v>945</v>
      </c>
      <c r="C167" s="7">
        <v>1012</v>
      </c>
      <c r="D167" s="7">
        <v>1215</v>
      </c>
      <c r="E167" s="7">
        <v>1402</v>
      </c>
      <c r="F167" s="7">
        <v>1564</v>
      </c>
      <c r="G167" s="7">
        <v>1726</v>
      </c>
    </row>
    <row r="168" spans="1:7" ht="17.25" customHeight="1" x14ac:dyDescent="0.25">
      <c r="A168" s="43"/>
      <c r="B168" s="28" t="s">
        <v>68</v>
      </c>
      <c r="C168" s="89" t="s">
        <v>232</v>
      </c>
      <c r="D168" s="90"/>
      <c r="E168" s="89"/>
      <c r="F168" s="90"/>
      <c r="G168" s="28"/>
    </row>
    <row r="169" spans="1:7" ht="15.95" customHeight="1" x14ac:dyDescent="0.25">
      <c r="A169" s="5" t="s">
        <v>1</v>
      </c>
      <c r="B169" s="5" t="s">
        <v>119</v>
      </c>
      <c r="C169" s="5" t="s">
        <v>120</v>
      </c>
      <c r="D169" s="5" t="s">
        <v>121</v>
      </c>
      <c r="E169" s="5" t="s">
        <v>122</v>
      </c>
      <c r="F169" s="5" t="s">
        <v>123</v>
      </c>
      <c r="G169" s="5" t="s">
        <v>124</v>
      </c>
    </row>
    <row r="170" spans="1:7" ht="15.95" customHeight="1" x14ac:dyDescent="0.25">
      <c r="A170" s="5" t="s">
        <v>232</v>
      </c>
      <c r="B170" s="6">
        <v>955</v>
      </c>
      <c r="C170" s="6">
        <v>1023</v>
      </c>
      <c r="D170" s="6">
        <v>1228</v>
      </c>
      <c r="E170" s="6">
        <v>1418</v>
      </c>
      <c r="F170" s="6">
        <v>1582</v>
      </c>
      <c r="G170" s="6">
        <v>1746</v>
      </c>
    </row>
    <row r="171" spans="1:7" ht="17.25" customHeight="1" x14ac:dyDescent="0.25">
      <c r="A171" s="43"/>
      <c r="B171" s="28" t="s">
        <v>69</v>
      </c>
      <c r="C171" s="89" t="s">
        <v>232</v>
      </c>
      <c r="D171" s="90"/>
      <c r="E171" s="89"/>
      <c r="F171" s="90"/>
      <c r="G171" s="28"/>
    </row>
    <row r="172" spans="1:7" ht="15.95" customHeight="1" x14ac:dyDescent="0.25">
      <c r="A172" s="5" t="s">
        <v>1</v>
      </c>
      <c r="B172" s="5" t="s">
        <v>119</v>
      </c>
      <c r="C172" s="5" t="s">
        <v>120</v>
      </c>
      <c r="D172" s="5" t="s">
        <v>121</v>
      </c>
      <c r="E172" s="5" t="s">
        <v>122</v>
      </c>
      <c r="F172" s="5" t="s">
        <v>123</v>
      </c>
      <c r="G172" s="5" t="s">
        <v>124</v>
      </c>
    </row>
    <row r="173" spans="1:7" ht="15.95" customHeight="1" x14ac:dyDescent="0.25">
      <c r="A173" s="5" t="s">
        <v>232</v>
      </c>
      <c r="B173" s="7">
        <v>903</v>
      </c>
      <c r="C173" s="7">
        <v>967</v>
      </c>
      <c r="D173" s="7">
        <v>1161</v>
      </c>
      <c r="E173" s="7">
        <v>1341</v>
      </c>
      <c r="F173" s="7">
        <v>1497</v>
      </c>
      <c r="G173" s="7">
        <v>1652</v>
      </c>
    </row>
    <row r="174" spans="1:7" ht="17.25" customHeight="1" x14ac:dyDescent="0.25">
      <c r="A174" s="43"/>
      <c r="B174" s="28" t="s">
        <v>70</v>
      </c>
      <c r="C174" s="89" t="s">
        <v>232</v>
      </c>
      <c r="D174" s="90"/>
      <c r="E174" s="89"/>
      <c r="F174" s="90"/>
      <c r="G174" s="28"/>
    </row>
    <row r="175" spans="1:7" ht="15.95" customHeight="1" x14ac:dyDescent="0.25">
      <c r="A175" s="5" t="s">
        <v>1</v>
      </c>
      <c r="B175" s="5" t="s">
        <v>119</v>
      </c>
      <c r="C175" s="5" t="s">
        <v>120</v>
      </c>
      <c r="D175" s="5" t="s">
        <v>121</v>
      </c>
      <c r="E175" s="5" t="s">
        <v>122</v>
      </c>
      <c r="F175" s="5" t="s">
        <v>123</v>
      </c>
      <c r="G175" s="5" t="s">
        <v>124</v>
      </c>
    </row>
    <row r="176" spans="1:7" ht="15.95" customHeight="1" x14ac:dyDescent="0.25">
      <c r="A176" s="5" t="s">
        <v>232</v>
      </c>
      <c r="B176" s="6">
        <v>913</v>
      </c>
      <c r="C176" s="6">
        <v>978</v>
      </c>
      <c r="D176" s="6">
        <v>1174</v>
      </c>
      <c r="E176" s="6">
        <v>1544</v>
      </c>
      <c r="F176" s="6">
        <v>1674</v>
      </c>
      <c r="G176" s="6">
        <v>1925</v>
      </c>
    </row>
    <row r="177" spans="1:7" ht="17.25" customHeight="1" x14ac:dyDescent="0.25">
      <c r="A177" s="43"/>
      <c r="B177" s="28" t="s">
        <v>71</v>
      </c>
      <c r="C177" s="89" t="s">
        <v>232</v>
      </c>
      <c r="D177" s="90"/>
      <c r="E177" s="89"/>
      <c r="F177" s="90"/>
      <c r="G177" s="28"/>
    </row>
    <row r="178" spans="1:7" ht="15.95" customHeight="1" x14ac:dyDescent="0.25">
      <c r="A178" s="5" t="s">
        <v>1</v>
      </c>
      <c r="B178" s="5" t="s">
        <v>119</v>
      </c>
      <c r="C178" s="5" t="s">
        <v>120</v>
      </c>
      <c r="D178" s="5" t="s">
        <v>121</v>
      </c>
      <c r="E178" s="5" t="s">
        <v>122</v>
      </c>
      <c r="F178" s="5" t="s">
        <v>123</v>
      </c>
      <c r="G178" s="5" t="s">
        <v>124</v>
      </c>
    </row>
    <row r="179" spans="1:7" ht="15.95" customHeight="1" x14ac:dyDescent="0.25">
      <c r="A179" s="5" t="s">
        <v>232</v>
      </c>
      <c r="B179" s="7">
        <v>898</v>
      </c>
      <c r="C179" s="7">
        <v>962</v>
      </c>
      <c r="D179" s="7">
        <v>1155</v>
      </c>
      <c r="E179" s="7">
        <v>1482</v>
      </c>
      <c r="F179" s="7">
        <v>1714</v>
      </c>
      <c r="G179" s="7">
        <v>1971</v>
      </c>
    </row>
    <row r="180" spans="1:7" ht="17.25" customHeight="1" x14ac:dyDescent="0.25">
      <c r="A180" s="43"/>
      <c r="B180" s="28" t="s">
        <v>72</v>
      </c>
      <c r="C180" s="89" t="s">
        <v>232</v>
      </c>
      <c r="D180" s="90"/>
      <c r="E180" s="89"/>
      <c r="F180" s="90"/>
      <c r="G180" s="28"/>
    </row>
    <row r="181" spans="1:7" ht="15.95" customHeight="1" x14ac:dyDescent="0.25">
      <c r="A181" s="5" t="s">
        <v>1</v>
      </c>
      <c r="B181" s="5" t="s">
        <v>119</v>
      </c>
      <c r="C181" s="5" t="s">
        <v>120</v>
      </c>
      <c r="D181" s="5" t="s">
        <v>121</v>
      </c>
      <c r="E181" s="5" t="s">
        <v>122</v>
      </c>
      <c r="F181" s="5" t="s">
        <v>123</v>
      </c>
      <c r="G181" s="5" t="s">
        <v>124</v>
      </c>
    </row>
    <row r="182" spans="1:7" ht="15.95" customHeight="1" x14ac:dyDescent="0.25">
      <c r="A182" s="5" t="s">
        <v>232</v>
      </c>
      <c r="B182" s="6">
        <v>1114</v>
      </c>
      <c r="C182" s="6">
        <v>1166</v>
      </c>
      <c r="D182" s="6">
        <v>1451</v>
      </c>
      <c r="E182" s="6">
        <v>1878</v>
      </c>
      <c r="F182" s="6">
        <v>2182</v>
      </c>
      <c r="G182" s="6">
        <v>2509</v>
      </c>
    </row>
    <row r="183" spans="1:7" ht="17.25" customHeight="1" x14ac:dyDescent="0.25">
      <c r="A183" s="43"/>
      <c r="B183" s="28" t="s">
        <v>73</v>
      </c>
      <c r="C183" s="89" t="s">
        <v>232</v>
      </c>
      <c r="D183" s="90"/>
      <c r="E183" s="89"/>
      <c r="F183" s="90"/>
      <c r="G183" s="28"/>
    </row>
    <row r="184" spans="1:7" ht="15.95" customHeight="1" x14ac:dyDescent="0.25">
      <c r="A184" s="5" t="s">
        <v>1</v>
      </c>
      <c r="B184" s="5" t="s">
        <v>119</v>
      </c>
      <c r="C184" s="5" t="s">
        <v>120</v>
      </c>
      <c r="D184" s="5" t="s">
        <v>121</v>
      </c>
      <c r="E184" s="5" t="s">
        <v>122</v>
      </c>
      <c r="F184" s="5" t="s">
        <v>123</v>
      </c>
      <c r="G184" s="5" t="s">
        <v>124</v>
      </c>
    </row>
    <row r="185" spans="1:7" ht="15.95" customHeight="1" x14ac:dyDescent="0.25">
      <c r="A185" s="5" t="s">
        <v>232</v>
      </c>
      <c r="B185" s="7">
        <v>855</v>
      </c>
      <c r="C185" s="7">
        <v>916</v>
      </c>
      <c r="D185" s="7">
        <v>1099</v>
      </c>
      <c r="E185" s="7">
        <v>1270</v>
      </c>
      <c r="F185" s="7">
        <v>1463</v>
      </c>
      <c r="G185" s="7">
        <v>1682</v>
      </c>
    </row>
    <row r="186" spans="1:7" ht="17.25" customHeight="1" x14ac:dyDescent="0.25">
      <c r="A186" s="43"/>
      <c r="B186" s="28" t="s">
        <v>74</v>
      </c>
      <c r="C186" s="89" t="s">
        <v>232</v>
      </c>
      <c r="D186" s="90"/>
      <c r="E186" s="89"/>
      <c r="F186" s="90"/>
      <c r="G186" s="28"/>
    </row>
    <row r="187" spans="1:7" ht="15.95" customHeight="1" x14ac:dyDescent="0.25">
      <c r="A187" s="5" t="s">
        <v>1</v>
      </c>
      <c r="B187" s="5" t="s">
        <v>119</v>
      </c>
      <c r="C187" s="5" t="s">
        <v>120</v>
      </c>
      <c r="D187" s="5" t="s">
        <v>121</v>
      </c>
      <c r="E187" s="5" t="s">
        <v>122</v>
      </c>
      <c r="F187" s="5" t="s">
        <v>123</v>
      </c>
      <c r="G187" s="5" t="s">
        <v>124</v>
      </c>
    </row>
    <row r="188" spans="1:7" ht="15.95" customHeight="1" x14ac:dyDescent="0.25">
      <c r="A188" s="5" t="s">
        <v>232</v>
      </c>
      <c r="B188" s="6">
        <v>967</v>
      </c>
      <c r="C188" s="6">
        <v>1036</v>
      </c>
      <c r="D188" s="6">
        <v>1243</v>
      </c>
      <c r="E188" s="6">
        <v>1510</v>
      </c>
      <c r="F188" s="6">
        <v>1603</v>
      </c>
      <c r="G188" s="6">
        <v>1784</v>
      </c>
    </row>
    <row r="189" spans="1:7" ht="17.25" customHeight="1" x14ac:dyDescent="0.25">
      <c r="A189" s="43"/>
      <c r="B189" s="28" t="s">
        <v>75</v>
      </c>
      <c r="C189" s="89" t="s">
        <v>232</v>
      </c>
      <c r="D189" s="90"/>
      <c r="E189" s="89"/>
      <c r="F189" s="90"/>
      <c r="G189" s="28"/>
    </row>
    <row r="190" spans="1:7" ht="15.95" customHeight="1" x14ac:dyDescent="0.25">
      <c r="A190" s="5" t="s">
        <v>1</v>
      </c>
      <c r="B190" s="5" t="s">
        <v>119</v>
      </c>
      <c r="C190" s="5" t="s">
        <v>120</v>
      </c>
      <c r="D190" s="5" t="s">
        <v>121</v>
      </c>
      <c r="E190" s="5" t="s">
        <v>122</v>
      </c>
      <c r="F190" s="5" t="s">
        <v>123</v>
      </c>
      <c r="G190" s="5" t="s">
        <v>124</v>
      </c>
    </row>
    <row r="191" spans="1:7" ht="15.95" customHeight="1" x14ac:dyDescent="0.25">
      <c r="A191" s="5" t="s">
        <v>232</v>
      </c>
      <c r="B191" s="7">
        <v>855</v>
      </c>
      <c r="C191" s="7">
        <v>916</v>
      </c>
      <c r="D191" s="7">
        <v>1099</v>
      </c>
      <c r="E191" s="7">
        <v>1280</v>
      </c>
      <c r="F191" s="7">
        <v>1494</v>
      </c>
      <c r="G191" s="7">
        <v>1718</v>
      </c>
    </row>
    <row r="192" spans="1:7" ht="17.25" customHeight="1" x14ac:dyDescent="0.25">
      <c r="A192" s="43"/>
      <c r="B192" s="28" t="s">
        <v>76</v>
      </c>
      <c r="C192" s="89" t="s">
        <v>232</v>
      </c>
      <c r="D192" s="90"/>
      <c r="E192" s="89"/>
      <c r="F192" s="90"/>
      <c r="G192" s="28"/>
    </row>
    <row r="193" spans="1:7" ht="15.95" customHeight="1" x14ac:dyDescent="0.25">
      <c r="A193" s="5" t="s">
        <v>1</v>
      </c>
      <c r="B193" s="5" t="s">
        <v>119</v>
      </c>
      <c r="C193" s="5" t="s">
        <v>120</v>
      </c>
      <c r="D193" s="5" t="s">
        <v>121</v>
      </c>
      <c r="E193" s="5" t="s">
        <v>122</v>
      </c>
      <c r="F193" s="5" t="s">
        <v>123</v>
      </c>
      <c r="G193" s="5" t="s">
        <v>124</v>
      </c>
    </row>
    <row r="194" spans="1:7" ht="15.95" customHeight="1" x14ac:dyDescent="0.25">
      <c r="A194" s="5" t="s">
        <v>232</v>
      </c>
      <c r="B194" s="6">
        <v>855</v>
      </c>
      <c r="C194" s="6">
        <v>916</v>
      </c>
      <c r="D194" s="6">
        <v>1099</v>
      </c>
      <c r="E194" s="6">
        <v>1307</v>
      </c>
      <c r="F194" s="6">
        <v>1417</v>
      </c>
      <c r="G194" s="6">
        <v>1563</v>
      </c>
    </row>
    <row r="195" spans="1:7" ht="17.25" customHeight="1" x14ac:dyDescent="0.25">
      <c r="A195" s="43"/>
      <c r="B195" s="28" t="s">
        <v>77</v>
      </c>
      <c r="C195" s="89" t="s">
        <v>232</v>
      </c>
      <c r="D195" s="90"/>
      <c r="E195" s="89"/>
      <c r="F195" s="90"/>
      <c r="G195" s="28"/>
    </row>
    <row r="196" spans="1:7" ht="15.95" customHeight="1" x14ac:dyDescent="0.25">
      <c r="A196" s="5" t="s">
        <v>1</v>
      </c>
      <c r="B196" s="5" t="s">
        <v>119</v>
      </c>
      <c r="C196" s="5" t="s">
        <v>120</v>
      </c>
      <c r="D196" s="5" t="s">
        <v>121</v>
      </c>
      <c r="E196" s="5" t="s">
        <v>122</v>
      </c>
      <c r="F196" s="5" t="s">
        <v>123</v>
      </c>
      <c r="G196" s="5" t="s">
        <v>124</v>
      </c>
    </row>
    <row r="197" spans="1:7" ht="15.95" customHeight="1" x14ac:dyDescent="0.25">
      <c r="A197" s="5" t="s">
        <v>232</v>
      </c>
      <c r="B197" s="7">
        <v>855</v>
      </c>
      <c r="C197" s="7">
        <v>916</v>
      </c>
      <c r="D197" s="7">
        <v>1099</v>
      </c>
      <c r="E197" s="7">
        <v>1325</v>
      </c>
      <c r="F197" s="7">
        <v>1513</v>
      </c>
      <c r="G197" s="7">
        <v>1740</v>
      </c>
    </row>
    <row r="198" spans="1:7" ht="17.25" customHeight="1" x14ac:dyDescent="0.25">
      <c r="A198" s="43"/>
      <c r="B198" s="28" t="s">
        <v>78</v>
      </c>
      <c r="C198" s="89" t="s">
        <v>232</v>
      </c>
      <c r="D198" s="90"/>
      <c r="E198" s="89"/>
      <c r="F198" s="90"/>
      <c r="G198" s="28"/>
    </row>
    <row r="199" spans="1:7" ht="15.95" customHeight="1" x14ac:dyDescent="0.25">
      <c r="A199" s="5" t="s">
        <v>1</v>
      </c>
      <c r="B199" s="5" t="s">
        <v>119</v>
      </c>
      <c r="C199" s="5" t="s">
        <v>120</v>
      </c>
      <c r="D199" s="5" t="s">
        <v>121</v>
      </c>
      <c r="E199" s="5" t="s">
        <v>122</v>
      </c>
      <c r="F199" s="5" t="s">
        <v>123</v>
      </c>
      <c r="G199" s="5" t="s">
        <v>124</v>
      </c>
    </row>
    <row r="200" spans="1:7" ht="15.95" customHeight="1" x14ac:dyDescent="0.25">
      <c r="A200" s="5" t="s">
        <v>232</v>
      </c>
      <c r="B200" s="6">
        <v>1679</v>
      </c>
      <c r="C200" s="6">
        <v>1808</v>
      </c>
      <c r="D200" s="6">
        <v>2057</v>
      </c>
      <c r="E200" s="6">
        <v>2618</v>
      </c>
      <c r="F200" s="6">
        <v>3100</v>
      </c>
      <c r="G200" s="6">
        <v>3565</v>
      </c>
    </row>
    <row r="201" spans="1:7" ht="17.25" customHeight="1" x14ac:dyDescent="0.25">
      <c r="A201" s="43"/>
      <c r="B201" s="28" t="s">
        <v>79</v>
      </c>
      <c r="C201" s="89" t="s">
        <v>232</v>
      </c>
      <c r="D201" s="90"/>
      <c r="E201" s="89"/>
      <c r="F201" s="90"/>
      <c r="G201" s="28"/>
    </row>
    <row r="202" spans="1:7" ht="15.95" customHeight="1" x14ac:dyDescent="0.25">
      <c r="A202" s="5" t="s">
        <v>1</v>
      </c>
      <c r="B202" s="5" t="s">
        <v>119</v>
      </c>
      <c r="C202" s="5" t="s">
        <v>120</v>
      </c>
      <c r="D202" s="5" t="s">
        <v>121</v>
      </c>
      <c r="E202" s="5" t="s">
        <v>122</v>
      </c>
      <c r="F202" s="5" t="s">
        <v>123</v>
      </c>
      <c r="G202" s="5" t="s">
        <v>124</v>
      </c>
    </row>
    <row r="203" spans="1:7" ht="15.95" customHeight="1" x14ac:dyDescent="0.25">
      <c r="A203" s="5" t="s">
        <v>232</v>
      </c>
      <c r="B203" s="7">
        <v>1149</v>
      </c>
      <c r="C203" s="7">
        <v>1231</v>
      </c>
      <c r="D203" s="7">
        <v>1477</v>
      </c>
      <c r="E203" s="7">
        <v>1843</v>
      </c>
      <c r="F203" s="7">
        <v>1905</v>
      </c>
      <c r="G203" s="7">
        <v>2127</v>
      </c>
    </row>
    <row r="204" spans="1:7" ht="17.25" customHeight="1" x14ac:dyDescent="0.25">
      <c r="A204" s="43"/>
      <c r="B204" s="28" t="s">
        <v>80</v>
      </c>
      <c r="C204" s="89" t="s">
        <v>232</v>
      </c>
      <c r="D204" s="90"/>
      <c r="E204" s="89"/>
      <c r="F204" s="90"/>
      <c r="G204" s="28"/>
    </row>
    <row r="205" spans="1:7" ht="15.95" customHeight="1" x14ac:dyDescent="0.25">
      <c r="A205" s="5" t="s">
        <v>1</v>
      </c>
      <c r="B205" s="5" t="s">
        <v>119</v>
      </c>
      <c r="C205" s="5" t="s">
        <v>120</v>
      </c>
      <c r="D205" s="5" t="s">
        <v>121</v>
      </c>
      <c r="E205" s="5" t="s">
        <v>122</v>
      </c>
      <c r="F205" s="5" t="s">
        <v>123</v>
      </c>
      <c r="G205" s="5" t="s">
        <v>124</v>
      </c>
    </row>
    <row r="206" spans="1:7" ht="15.95" customHeight="1" x14ac:dyDescent="0.25">
      <c r="A206" s="5" t="s">
        <v>232</v>
      </c>
      <c r="B206" s="6">
        <v>1110</v>
      </c>
      <c r="C206" s="6">
        <v>1188</v>
      </c>
      <c r="D206" s="6">
        <v>1426</v>
      </c>
      <c r="E206" s="6">
        <v>1705</v>
      </c>
      <c r="F206" s="6">
        <v>1837</v>
      </c>
      <c r="G206" s="6">
        <v>2028</v>
      </c>
    </row>
    <row r="207" spans="1:7" ht="17.25" customHeight="1" x14ac:dyDescent="0.25">
      <c r="A207" s="43"/>
      <c r="B207" s="28" t="s">
        <v>81</v>
      </c>
      <c r="C207" s="89" t="s">
        <v>232</v>
      </c>
      <c r="D207" s="90"/>
      <c r="E207" s="89"/>
      <c r="F207" s="90"/>
      <c r="G207" s="28"/>
    </row>
    <row r="208" spans="1:7" ht="15.95" customHeight="1" x14ac:dyDescent="0.25">
      <c r="A208" s="5" t="s">
        <v>1</v>
      </c>
      <c r="B208" s="5" t="s">
        <v>119</v>
      </c>
      <c r="C208" s="5" t="s">
        <v>120</v>
      </c>
      <c r="D208" s="5" t="s">
        <v>121</v>
      </c>
      <c r="E208" s="5" t="s">
        <v>122</v>
      </c>
      <c r="F208" s="5" t="s">
        <v>123</v>
      </c>
      <c r="G208" s="5" t="s">
        <v>124</v>
      </c>
    </row>
    <row r="209" spans="1:7" ht="15.95" customHeight="1" x14ac:dyDescent="0.25">
      <c r="A209" s="5" t="s">
        <v>232</v>
      </c>
      <c r="B209" s="7">
        <v>940</v>
      </c>
      <c r="C209" s="7">
        <v>1007</v>
      </c>
      <c r="D209" s="7">
        <v>1209</v>
      </c>
      <c r="E209" s="7">
        <v>1496</v>
      </c>
      <c r="F209" s="7">
        <v>1724</v>
      </c>
      <c r="G209" s="7">
        <v>1983</v>
      </c>
    </row>
    <row r="210" spans="1:7" ht="17.25" customHeight="1" x14ac:dyDescent="0.25">
      <c r="A210" s="43"/>
      <c r="B210" s="28" t="s">
        <v>82</v>
      </c>
      <c r="C210" s="89" t="s">
        <v>232</v>
      </c>
      <c r="D210" s="90"/>
      <c r="E210" s="89"/>
      <c r="F210" s="90"/>
      <c r="G210" s="28"/>
    </row>
    <row r="211" spans="1:7" ht="15.95" customHeight="1" x14ac:dyDescent="0.25">
      <c r="A211" s="5" t="s">
        <v>1</v>
      </c>
      <c r="B211" s="5" t="s">
        <v>119</v>
      </c>
      <c r="C211" s="5" t="s">
        <v>120</v>
      </c>
      <c r="D211" s="5" t="s">
        <v>121</v>
      </c>
      <c r="E211" s="5" t="s">
        <v>122</v>
      </c>
      <c r="F211" s="5" t="s">
        <v>123</v>
      </c>
      <c r="G211" s="5" t="s">
        <v>124</v>
      </c>
    </row>
    <row r="212" spans="1:7" ht="15.95" customHeight="1" x14ac:dyDescent="0.25">
      <c r="A212" s="5" t="s">
        <v>232</v>
      </c>
      <c r="B212" s="6">
        <v>1114</v>
      </c>
      <c r="C212" s="6">
        <v>1166</v>
      </c>
      <c r="D212" s="6">
        <v>1451</v>
      </c>
      <c r="E212" s="6">
        <v>1878</v>
      </c>
      <c r="F212" s="6">
        <v>2182</v>
      </c>
      <c r="G212" s="6">
        <v>2509</v>
      </c>
    </row>
    <row r="213" spans="1:7" ht="17.100000000000001" customHeight="1" x14ac:dyDescent="0.25">
      <c r="A213" s="43"/>
      <c r="B213" s="28" t="s">
        <v>83</v>
      </c>
      <c r="C213" s="89" t="s">
        <v>232</v>
      </c>
      <c r="D213" s="90"/>
      <c r="E213" s="89"/>
      <c r="F213" s="90"/>
      <c r="G213" s="28"/>
    </row>
    <row r="214" spans="1:7" ht="15.95" customHeight="1" x14ac:dyDescent="0.25">
      <c r="A214" s="5" t="s">
        <v>1</v>
      </c>
      <c r="B214" s="5" t="s">
        <v>119</v>
      </c>
      <c r="C214" s="5" t="s">
        <v>120</v>
      </c>
      <c r="D214" s="5" t="s">
        <v>121</v>
      </c>
      <c r="E214" s="5" t="s">
        <v>122</v>
      </c>
      <c r="F214" s="5" t="s">
        <v>123</v>
      </c>
      <c r="G214" s="5" t="s">
        <v>124</v>
      </c>
    </row>
    <row r="215" spans="1:7" ht="15.95" customHeight="1" x14ac:dyDescent="0.25">
      <c r="A215" s="5" t="s">
        <v>232</v>
      </c>
      <c r="B215" s="7">
        <v>912</v>
      </c>
      <c r="C215" s="7">
        <v>977</v>
      </c>
      <c r="D215" s="7">
        <v>1173</v>
      </c>
      <c r="E215" s="7">
        <v>1354</v>
      </c>
      <c r="F215" s="7">
        <v>1510</v>
      </c>
      <c r="G215" s="7">
        <v>1667</v>
      </c>
    </row>
    <row r="216" spans="1:7" ht="17.25" customHeight="1" x14ac:dyDescent="0.25">
      <c r="A216" s="43"/>
      <c r="B216" s="28" t="s">
        <v>84</v>
      </c>
      <c r="C216" s="89" t="s">
        <v>232</v>
      </c>
      <c r="D216" s="90"/>
      <c r="E216" s="89"/>
      <c r="F216" s="90"/>
      <c r="G216" s="28"/>
    </row>
    <row r="217" spans="1:7" ht="15.95" customHeight="1" x14ac:dyDescent="0.25">
      <c r="A217" s="5" t="s">
        <v>1</v>
      </c>
      <c r="B217" s="5" t="s">
        <v>119</v>
      </c>
      <c r="C217" s="5" t="s">
        <v>120</v>
      </c>
      <c r="D217" s="5" t="s">
        <v>121</v>
      </c>
      <c r="E217" s="5" t="s">
        <v>122</v>
      </c>
      <c r="F217" s="5" t="s">
        <v>123</v>
      </c>
      <c r="G217" s="5" t="s">
        <v>124</v>
      </c>
    </row>
    <row r="218" spans="1:7" ht="15.95" customHeight="1" x14ac:dyDescent="0.25">
      <c r="A218" s="5" t="s">
        <v>232</v>
      </c>
      <c r="B218" s="6">
        <v>907</v>
      </c>
      <c r="C218" s="6">
        <v>972</v>
      </c>
      <c r="D218" s="6">
        <v>1167</v>
      </c>
      <c r="E218" s="6">
        <v>1348</v>
      </c>
      <c r="F218" s="6">
        <v>1504</v>
      </c>
      <c r="G218" s="6">
        <v>1703</v>
      </c>
    </row>
    <row r="219" spans="1:7" ht="17.25" customHeight="1" x14ac:dyDescent="0.25">
      <c r="A219" s="43"/>
      <c r="B219" s="28" t="s">
        <v>85</v>
      </c>
      <c r="C219" s="89" t="s">
        <v>232</v>
      </c>
      <c r="D219" s="90"/>
      <c r="E219" s="89"/>
      <c r="F219" s="90"/>
      <c r="G219" s="28"/>
    </row>
    <row r="220" spans="1:7" ht="15.95" customHeight="1" x14ac:dyDescent="0.25">
      <c r="A220" s="5" t="s">
        <v>1</v>
      </c>
      <c r="B220" s="5" t="s">
        <v>119</v>
      </c>
      <c r="C220" s="5" t="s">
        <v>120</v>
      </c>
      <c r="D220" s="5" t="s">
        <v>121</v>
      </c>
      <c r="E220" s="5" t="s">
        <v>122</v>
      </c>
      <c r="F220" s="5" t="s">
        <v>123</v>
      </c>
      <c r="G220" s="5" t="s">
        <v>124</v>
      </c>
    </row>
    <row r="221" spans="1:7" ht="15.95" customHeight="1" x14ac:dyDescent="0.25">
      <c r="A221" s="5" t="s">
        <v>232</v>
      </c>
      <c r="B221" s="7">
        <v>969</v>
      </c>
      <c r="C221" s="7">
        <v>1038</v>
      </c>
      <c r="D221" s="7">
        <v>1246</v>
      </c>
      <c r="E221" s="7">
        <v>1441</v>
      </c>
      <c r="F221" s="7">
        <v>1608</v>
      </c>
      <c r="G221" s="7">
        <v>1773</v>
      </c>
    </row>
    <row r="222" spans="1:7" ht="17.25" customHeight="1" x14ac:dyDescent="0.25">
      <c r="A222" s="43"/>
      <c r="B222" s="28" t="s">
        <v>86</v>
      </c>
      <c r="C222" s="89" t="s">
        <v>232</v>
      </c>
      <c r="D222" s="90"/>
      <c r="E222" s="89"/>
      <c r="F222" s="90"/>
      <c r="G222" s="28"/>
    </row>
    <row r="223" spans="1:7" ht="15.95" customHeight="1" x14ac:dyDescent="0.25">
      <c r="A223" s="5" t="s">
        <v>1</v>
      </c>
      <c r="B223" s="5" t="s">
        <v>119</v>
      </c>
      <c r="C223" s="5" t="s">
        <v>120</v>
      </c>
      <c r="D223" s="5" t="s">
        <v>121</v>
      </c>
      <c r="E223" s="5" t="s">
        <v>122</v>
      </c>
      <c r="F223" s="5" t="s">
        <v>123</v>
      </c>
      <c r="G223" s="5" t="s">
        <v>124</v>
      </c>
    </row>
    <row r="224" spans="1:7" ht="15.95" customHeight="1" x14ac:dyDescent="0.25">
      <c r="A224" s="5" t="s">
        <v>232</v>
      </c>
      <c r="B224" s="6">
        <v>1018</v>
      </c>
      <c r="C224" s="6">
        <v>1091</v>
      </c>
      <c r="D224" s="6">
        <v>1309</v>
      </c>
      <c r="E224" s="6">
        <v>1513</v>
      </c>
      <c r="F224" s="6">
        <v>1689</v>
      </c>
      <c r="G224" s="6">
        <v>1863</v>
      </c>
    </row>
    <row r="225" spans="1:7" ht="17.25" customHeight="1" x14ac:dyDescent="0.25">
      <c r="A225" s="43"/>
      <c r="B225" s="28" t="s">
        <v>87</v>
      </c>
      <c r="C225" s="89" t="s">
        <v>232</v>
      </c>
      <c r="D225" s="90"/>
      <c r="E225" s="89"/>
      <c r="F225" s="90"/>
      <c r="G225" s="28"/>
    </row>
    <row r="226" spans="1:7" ht="15.95" customHeight="1" x14ac:dyDescent="0.25">
      <c r="A226" s="5" t="s">
        <v>1</v>
      </c>
      <c r="B226" s="5" t="s">
        <v>119</v>
      </c>
      <c r="C226" s="5" t="s">
        <v>120</v>
      </c>
      <c r="D226" s="5" t="s">
        <v>121</v>
      </c>
      <c r="E226" s="5" t="s">
        <v>122</v>
      </c>
      <c r="F226" s="5" t="s">
        <v>123</v>
      </c>
      <c r="G226" s="5" t="s">
        <v>124</v>
      </c>
    </row>
    <row r="227" spans="1:7" ht="15.95" customHeight="1" x14ac:dyDescent="0.25">
      <c r="A227" s="5" t="s">
        <v>232</v>
      </c>
      <c r="B227" s="7">
        <v>967</v>
      </c>
      <c r="C227" s="7">
        <v>1036</v>
      </c>
      <c r="D227" s="7">
        <v>1243</v>
      </c>
      <c r="E227" s="7">
        <v>1510</v>
      </c>
      <c r="F227" s="7">
        <v>1603</v>
      </c>
      <c r="G227" s="7">
        <v>1784</v>
      </c>
    </row>
    <row r="228" spans="1:7" ht="17.25" customHeight="1" x14ac:dyDescent="0.25">
      <c r="A228" s="43"/>
      <c r="B228" s="28" t="s">
        <v>88</v>
      </c>
      <c r="C228" s="89" t="s">
        <v>232</v>
      </c>
      <c r="D228" s="90"/>
      <c r="E228" s="89"/>
      <c r="F228" s="90"/>
      <c r="G228" s="28"/>
    </row>
    <row r="229" spans="1:7" ht="15.95" customHeight="1" x14ac:dyDescent="0.25">
      <c r="A229" s="5" t="s">
        <v>1</v>
      </c>
      <c r="B229" s="5" t="s">
        <v>119</v>
      </c>
      <c r="C229" s="5" t="s">
        <v>120</v>
      </c>
      <c r="D229" s="5" t="s">
        <v>121</v>
      </c>
      <c r="E229" s="5" t="s">
        <v>122</v>
      </c>
      <c r="F229" s="5" t="s">
        <v>123</v>
      </c>
      <c r="G229" s="5" t="s">
        <v>124</v>
      </c>
    </row>
    <row r="230" spans="1:7" ht="15.95" customHeight="1" x14ac:dyDescent="0.25">
      <c r="A230" s="5" t="s">
        <v>232</v>
      </c>
      <c r="B230" s="6">
        <v>855</v>
      </c>
      <c r="C230" s="6">
        <v>916</v>
      </c>
      <c r="D230" s="6">
        <v>1099</v>
      </c>
      <c r="E230" s="6">
        <v>1364</v>
      </c>
      <c r="F230" s="6">
        <v>1525</v>
      </c>
      <c r="G230" s="6">
        <v>1754</v>
      </c>
    </row>
    <row r="231" spans="1:7" ht="17.25" customHeight="1" x14ac:dyDescent="0.25">
      <c r="A231" s="43"/>
      <c r="B231" s="28" t="s">
        <v>89</v>
      </c>
      <c r="C231" s="89" t="s">
        <v>232</v>
      </c>
      <c r="D231" s="90"/>
      <c r="E231" s="89"/>
      <c r="F231" s="90"/>
      <c r="G231" s="28"/>
    </row>
    <row r="232" spans="1:7" ht="15.95" customHeight="1" x14ac:dyDescent="0.25">
      <c r="A232" s="5" t="s">
        <v>1</v>
      </c>
      <c r="B232" s="5" t="s">
        <v>119</v>
      </c>
      <c r="C232" s="5" t="s">
        <v>120</v>
      </c>
      <c r="D232" s="5" t="s">
        <v>121</v>
      </c>
      <c r="E232" s="5" t="s">
        <v>122</v>
      </c>
      <c r="F232" s="5" t="s">
        <v>123</v>
      </c>
      <c r="G232" s="5" t="s">
        <v>124</v>
      </c>
    </row>
    <row r="233" spans="1:7" ht="15.95" customHeight="1" x14ac:dyDescent="0.25">
      <c r="A233" s="5" t="s">
        <v>232</v>
      </c>
      <c r="B233" s="7">
        <v>1116</v>
      </c>
      <c r="C233" s="7">
        <v>1195</v>
      </c>
      <c r="D233" s="7">
        <v>1434</v>
      </c>
      <c r="E233" s="7">
        <v>1656</v>
      </c>
      <c r="F233" s="7">
        <v>1848</v>
      </c>
      <c r="G233" s="7">
        <v>2039</v>
      </c>
    </row>
    <row r="234" spans="1:7" ht="17.25" customHeight="1" x14ac:dyDescent="0.25">
      <c r="A234" s="43"/>
      <c r="B234" s="28" t="s">
        <v>90</v>
      </c>
      <c r="C234" s="89" t="s">
        <v>232</v>
      </c>
      <c r="D234" s="90"/>
      <c r="E234" s="89"/>
      <c r="F234" s="90"/>
      <c r="G234" s="28"/>
    </row>
    <row r="235" spans="1:7" ht="15.95" customHeight="1" x14ac:dyDescent="0.25">
      <c r="A235" s="5" t="s">
        <v>1</v>
      </c>
      <c r="B235" s="5" t="s">
        <v>119</v>
      </c>
      <c r="C235" s="5" t="s">
        <v>120</v>
      </c>
      <c r="D235" s="5" t="s">
        <v>121</v>
      </c>
      <c r="E235" s="5" t="s">
        <v>122</v>
      </c>
      <c r="F235" s="5" t="s">
        <v>123</v>
      </c>
      <c r="G235" s="5" t="s">
        <v>124</v>
      </c>
    </row>
    <row r="236" spans="1:7" ht="15.95" customHeight="1" x14ac:dyDescent="0.25">
      <c r="A236" s="5" t="s">
        <v>232</v>
      </c>
      <c r="B236" s="6">
        <v>855</v>
      </c>
      <c r="C236" s="6">
        <v>916</v>
      </c>
      <c r="D236" s="6">
        <v>1099</v>
      </c>
      <c r="E236" s="6">
        <v>1270</v>
      </c>
      <c r="F236" s="6">
        <v>1420</v>
      </c>
      <c r="G236" s="6">
        <v>1633</v>
      </c>
    </row>
    <row r="237" spans="1:7" ht="17.25" customHeight="1" x14ac:dyDescent="0.25">
      <c r="A237" s="43"/>
      <c r="B237" s="28" t="s">
        <v>91</v>
      </c>
      <c r="C237" s="89" t="s">
        <v>232</v>
      </c>
      <c r="D237" s="90"/>
      <c r="E237" s="89"/>
      <c r="F237" s="90"/>
      <c r="G237" s="28"/>
    </row>
    <row r="238" spans="1:7" ht="15.95" customHeight="1" x14ac:dyDescent="0.25">
      <c r="A238" s="5" t="s">
        <v>1</v>
      </c>
      <c r="B238" s="5" t="s">
        <v>119</v>
      </c>
      <c r="C238" s="5" t="s">
        <v>120</v>
      </c>
      <c r="D238" s="5" t="s">
        <v>121</v>
      </c>
      <c r="E238" s="5" t="s">
        <v>122</v>
      </c>
      <c r="F238" s="5" t="s">
        <v>123</v>
      </c>
      <c r="G238" s="5" t="s">
        <v>124</v>
      </c>
    </row>
    <row r="239" spans="1:7" ht="15.95" customHeight="1" x14ac:dyDescent="0.25">
      <c r="A239" s="5" t="s">
        <v>232</v>
      </c>
      <c r="B239" s="7">
        <v>855</v>
      </c>
      <c r="C239" s="7">
        <v>916</v>
      </c>
      <c r="D239" s="7">
        <v>1099</v>
      </c>
      <c r="E239" s="7">
        <v>1270</v>
      </c>
      <c r="F239" s="7">
        <v>1417</v>
      </c>
      <c r="G239" s="7">
        <v>1563</v>
      </c>
    </row>
    <row r="240" spans="1:7" ht="17.25" customHeight="1" x14ac:dyDescent="0.25">
      <c r="A240" s="43"/>
      <c r="B240" s="28" t="s">
        <v>92</v>
      </c>
      <c r="C240" s="89" t="s">
        <v>232</v>
      </c>
      <c r="D240" s="90"/>
      <c r="E240" s="89"/>
      <c r="F240" s="90"/>
      <c r="G240" s="28"/>
    </row>
    <row r="241" spans="1:7" ht="15.95" customHeight="1" x14ac:dyDescent="0.25">
      <c r="A241" s="5" t="s">
        <v>1</v>
      </c>
      <c r="B241" s="5" t="s">
        <v>119</v>
      </c>
      <c r="C241" s="5" t="s">
        <v>120</v>
      </c>
      <c r="D241" s="5" t="s">
        <v>121</v>
      </c>
      <c r="E241" s="5" t="s">
        <v>122</v>
      </c>
      <c r="F241" s="5" t="s">
        <v>123</v>
      </c>
      <c r="G241" s="5" t="s">
        <v>124</v>
      </c>
    </row>
    <row r="242" spans="1:7" ht="15.95" customHeight="1" x14ac:dyDescent="0.25">
      <c r="A242" s="5" t="s">
        <v>232</v>
      </c>
      <c r="B242" s="6">
        <v>855</v>
      </c>
      <c r="C242" s="6">
        <v>916</v>
      </c>
      <c r="D242" s="6">
        <v>1099</v>
      </c>
      <c r="E242" s="6">
        <v>1364</v>
      </c>
      <c r="F242" s="6">
        <v>1643</v>
      </c>
      <c r="G242" s="6">
        <v>1889</v>
      </c>
    </row>
    <row r="243" spans="1:7" ht="17.25" customHeight="1" x14ac:dyDescent="0.25">
      <c r="A243" s="43"/>
      <c r="B243" s="28" t="s">
        <v>93</v>
      </c>
      <c r="C243" s="89" t="s">
        <v>232</v>
      </c>
      <c r="D243" s="90"/>
      <c r="E243" s="89"/>
      <c r="F243" s="90"/>
      <c r="G243" s="28"/>
    </row>
    <row r="244" spans="1:7" ht="15.95" customHeight="1" x14ac:dyDescent="0.25">
      <c r="A244" s="5" t="s">
        <v>1</v>
      </c>
      <c r="B244" s="5" t="s">
        <v>119</v>
      </c>
      <c r="C244" s="5" t="s">
        <v>120</v>
      </c>
      <c r="D244" s="5" t="s">
        <v>121</v>
      </c>
      <c r="E244" s="5" t="s">
        <v>122</v>
      </c>
      <c r="F244" s="5" t="s">
        <v>123</v>
      </c>
      <c r="G244" s="5" t="s">
        <v>124</v>
      </c>
    </row>
    <row r="245" spans="1:7" ht="15.95" customHeight="1" x14ac:dyDescent="0.25">
      <c r="A245" s="5" t="s">
        <v>232</v>
      </c>
      <c r="B245" s="7">
        <v>1014</v>
      </c>
      <c r="C245" s="7">
        <v>1086</v>
      </c>
      <c r="D245" s="7">
        <v>1303</v>
      </c>
      <c r="E245" s="7">
        <v>1506</v>
      </c>
      <c r="F245" s="7">
        <v>1680</v>
      </c>
      <c r="G245" s="7">
        <v>1906</v>
      </c>
    </row>
    <row r="246" spans="1:7" ht="17.25" customHeight="1" x14ac:dyDescent="0.25">
      <c r="A246" s="43"/>
      <c r="B246" s="28" t="s">
        <v>94</v>
      </c>
      <c r="C246" s="89" t="s">
        <v>232</v>
      </c>
      <c r="D246" s="90"/>
      <c r="E246" s="89"/>
      <c r="F246" s="90"/>
      <c r="G246" s="28"/>
    </row>
    <row r="247" spans="1:7" ht="15.95" customHeight="1" x14ac:dyDescent="0.25">
      <c r="A247" s="5" t="s">
        <v>1</v>
      </c>
      <c r="B247" s="5" t="s">
        <v>119</v>
      </c>
      <c r="C247" s="5" t="s">
        <v>120</v>
      </c>
      <c r="D247" s="5" t="s">
        <v>121</v>
      </c>
      <c r="E247" s="5" t="s">
        <v>122</v>
      </c>
      <c r="F247" s="5" t="s">
        <v>123</v>
      </c>
      <c r="G247" s="5" t="s">
        <v>124</v>
      </c>
    </row>
    <row r="248" spans="1:7" ht="15.95" customHeight="1" x14ac:dyDescent="0.25">
      <c r="A248" s="5" t="s">
        <v>232</v>
      </c>
      <c r="B248" s="6">
        <v>906</v>
      </c>
      <c r="C248" s="6">
        <v>970</v>
      </c>
      <c r="D248" s="6">
        <v>1164</v>
      </c>
      <c r="E248" s="6">
        <v>1344</v>
      </c>
      <c r="F248" s="6">
        <v>1542</v>
      </c>
      <c r="G248" s="6">
        <v>1773</v>
      </c>
    </row>
    <row r="249" spans="1:7" ht="17.25" customHeight="1" x14ac:dyDescent="0.25">
      <c r="A249" s="43"/>
      <c r="B249" s="28" t="s">
        <v>95</v>
      </c>
      <c r="C249" s="89" t="s">
        <v>232</v>
      </c>
      <c r="D249" s="90"/>
      <c r="E249" s="89"/>
      <c r="F249" s="90"/>
      <c r="G249" s="28"/>
    </row>
    <row r="250" spans="1:7" ht="15.95" customHeight="1" x14ac:dyDescent="0.25">
      <c r="A250" s="5" t="s">
        <v>1</v>
      </c>
      <c r="B250" s="5" t="s">
        <v>119</v>
      </c>
      <c r="C250" s="5" t="s">
        <v>120</v>
      </c>
      <c r="D250" s="5" t="s">
        <v>121</v>
      </c>
      <c r="E250" s="5" t="s">
        <v>122</v>
      </c>
      <c r="F250" s="5" t="s">
        <v>123</v>
      </c>
      <c r="G250" s="5" t="s">
        <v>124</v>
      </c>
    </row>
    <row r="251" spans="1:7" ht="15.95" customHeight="1" x14ac:dyDescent="0.25">
      <c r="A251" s="5" t="s">
        <v>232</v>
      </c>
      <c r="B251" s="7">
        <v>855</v>
      </c>
      <c r="C251" s="7">
        <v>916</v>
      </c>
      <c r="D251" s="7">
        <v>1099</v>
      </c>
      <c r="E251" s="7">
        <v>1270</v>
      </c>
      <c r="F251" s="7">
        <v>1598</v>
      </c>
      <c r="G251" s="7">
        <v>1838</v>
      </c>
    </row>
    <row r="252" spans="1:7" ht="17.25" customHeight="1" x14ac:dyDescent="0.25">
      <c r="A252" s="43"/>
      <c r="B252" s="28" t="s">
        <v>96</v>
      </c>
      <c r="C252" s="89" t="s">
        <v>232</v>
      </c>
      <c r="D252" s="90"/>
      <c r="E252" s="89"/>
      <c r="F252" s="90"/>
      <c r="G252" s="28"/>
    </row>
    <row r="253" spans="1:7" ht="15.95" customHeight="1" x14ac:dyDescent="0.25">
      <c r="A253" s="5" t="s">
        <v>1</v>
      </c>
      <c r="B253" s="5" t="s">
        <v>119</v>
      </c>
      <c r="C253" s="5" t="s">
        <v>120</v>
      </c>
      <c r="D253" s="5" t="s">
        <v>121</v>
      </c>
      <c r="E253" s="5" t="s">
        <v>122</v>
      </c>
      <c r="F253" s="5" t="s">
        <v>123</v>
      </c>
      <c r="G253" s="5" t="s">
        <v>124</v>
      </c>
    </row>
    <row r="254" spans="1:7" ht="15.95" customHeight="1" x14ac:dyDescent="0.25">
      <c r="A254" s="5" t="s">
        <v>232</v>
      </c>
      <c r="B254" s="6">
        <v>940</v>
      </c>
      <c r="C254" s="6">
        <v>1007</v>
      </c>
      <c r="D254" s="6">
        <v>1209</v>
      </c>
      <c r="E254" s="6">
        <v>1496</v>
      </c>
      <c r="F254" s="6">
        <v>1724</v>
      </c>
      <c r="G254" s="6">
        <v>1983</v>
      </c>
    </row>
    <row r="255" spans="1:7" ht="17.25" customHeight="1" x14ac:dyDescent="0.25">
      <c r="A255" s="43"/>
      <c r="B255" s="28" t="s">
        <v>97</v>
      </c>
      <c r="C255" s="89" t="s">
        <v>232</v>
      </c>
      <c r="D255" s="90"/>
      <c r="E255" s="89"/>
      <c r="F255" s="90"/>
      <c r="G255" s="28"/>
    </row>
    <row r="256" spans="1:7" ht="15.95" customHeight="1" x14ac:dyDescent="0.25">
      <c r="A256" s="5" t="s">
        <v>1</v>
      </c>
      <c r="B256" s="5" t="s">
        <v>119</v>
      </c>
      <c r="C256" s="5" t="s">
        <v>120</v>
      </c>
      <c r="D256" s="5" t="s">
        <v>121</v>
      </c>
      <c r="E256" s="5" t="s">
        <v>122</v>
      </c>
      <c r="F256" s="5" t="s">
        <v>123</v>
      </c>
      <c r="G256" s="5" t="s">
        <v>124</v>
      </c>
    </row>
    <row r="257" spans="1:7" ht="15.95" customHeight="1" x14ac:dyDescent="0.25">
      <c r="A257" s="5" t="s">
        <v>232</v>
      </c>
      <c r="B257" s="7">
        <v>855</v>
      </c>
      <c r="C257" s="7">
        <v>916</v>
      </c>
      <c r="D257" s="7">
        <v>1099</v>
      </c>
      <c r="E257" s="7">
        <v>1285</v>
      </c>
      <c r="F257" s="7">
        <v>1417</v>
      </c>
      <c r="G257" s="7">
        <v>1563</v>
      </c>
    </row>
    <row r="258" spans="1:7" ht="17.25" customHeight="1" x14ac:dyDescent="0.25">
      <c r="A258" s="43"/>
      <c r="B258" s="28" t="s">
        <v>98</v>
      </c>
      <c r="C258" s="89" t="s">
        <v>232</v>
      </c>
      <c r="D258" s="90"/>
      <c r="E258" s="89"/>
      <c r="F258" s="90"/>
      <c r="G258" s="28"/>
    </row>
    <row r="259" spans="1:7" ht="15.95" customHeight="1" x14ac:dyDescent="0.25">
      <c r="A259" s="5" t="s">
        <v>1</v>
      </c>
      <c r="B259" s="5" t="s">
        <v>119</v>
      </c>
      <c r="C259" s="5" t="s">
        <v>120</v>
      </c>
      <c r="D259" s="5" t="s">
        <v>121</v>
      </c>
      <c r="E259" s="5" t="s">
        <v>122</v>
      </c>
      <c r="F259" s="5" t="s">
        <v>123</v>
      </c>
      <c r="G259" s="5" t="s">
        <v>124</v>
      </c>
    </row>
    <row r="260" spans="1:7" ht="15.95" customHeight="1" x14ac:dyDescent="0.25">
      <c r="A260" s="5" t="s">
        <v>232</v>
      </c>
      <c r="B260" s="6">
        <v>1110</v>
      </c>
      <c r="C260" s="6">
        <v>1188</v>
      </c>
      <c r="D260" s="6">
        <v>1426</v>
      </c>
      <c r="E260" s="6">
        <v>1705</v>
      </c>
      <c r="F260" s="6">
        <v>1837</v>
      </c>
      <c r="G260" s="6">
        <v>2028</v>
      </c>
    </row>
    <row r="261" spans="1:7" ht="17.25" customHeight="1" x14ac:dyDescent="0.25">
      <c r="A261" s="43"/>
      <c r="B261" s="28" t="s">
        <v>99</v>
      </c>
      <c r="C261" s="89" t="s">
        <v>232</v>
      </c>
      <c r="D261" s="90"/>
      <c r="E261" s="89"/>
      <c r="F261" s="90"/>
      <c r="G261" s="28"/>
    </row>
    <row r="262" spans="1:7" ht="15.95" customHeight="1" x14ac:dyDescent="0.25">
      <c r="A262" s="5" t="s">
        <v>1</v>
      </c>
      <c r="B262" s="5" t="s">
        <v>119</v>
      </c>
      <c r="C262" s="5" t="s">
        <v>120</v>
      </c>
      <c r="D262" s="5" t="s">
        <v>121</v>
      </c>
      <c r="E262" s="5" t="s">
        <v>122</v>
      </c>
      <c r="F262" s="5" t="s">
        <v>123</v>
      </c>
      <c r="G262" s="5" t="s">
        <v>124</v>
      </c>
    </row>
    <row r="263" spans="1:7" ht="15.95" customHeight="1" x14ac:dyDescent="0.25">
      <c r="A263" s="5" t="s">
        <v>232</v>
      </c>
      <c r="B263" s="7">
        <v>910</v>
      </c>
      <c r="C263" s="7">
        <v>975</v>
      </c>
      <c r="D263" s="7">
        <v>1170</v>
      </c>
      <c r="E263" s="7">
        <v>1351</v>
      </c>
      <c r="F263" s="7">
        <v>1643</v>
      </c>
      <c r="G263" s="7">
        <v>1889</v>
      </c>
    </row>
    <row r="264" spans="1:7" ht="17.25" customHeight="1" x14ac:dyDescent="0.25">
      <c r="A264" s="43"/>
      <c r="B264" s="28" t="s">
        <v>100</v>
      </c>
      <c r="C264" s="89" t="s">
        <v>232</v>
      </c>
      <c r="D264" s="90"/>
      <c r="E264" s="89"/>
      <c r="F264" s="90"/>
      <c r="G264" s="28"/>
    </row>
    <row r="265" spans="1:7" ht="15.95" customHeight="1" x14ac:dyDescent="0.25">
      <c r="A265" s="5" t="s">
        <v>1</v>
      </c>
      <c r="B265" s="5" t="s">
        <v>119</v>
      </c>
      <c r="C265" s="5" t="s">
        <v>120</v>
      </c>
      <c r="D265" s="5" t="s">
        <v>121</v>
      </c>
      <c r="E265" s="5" t="s">
        <v>122</v>
      </c>
      <c r="F265" s="5" t="s">
        <v>123</v>
      </c>
      <c r="G265" s="5" t="s">
        <v>124</v>
      </c>
    </row>
    <row r="266" spans="1:7" ht="15.95" customHeight="1" x14ac:dyDescent="0.25">
      <c r="A266" s="5" t="s">
        <v>232</v>
      </c>
      <c r="B266" s="6">
        <v>951</v>
      </c>
      <c r="C266" s="6">
        <v>1018</v>
      </c>
      <c r="D266" s="6">
        <v>1222</v>
      </c>
      <c r="E266" s="6">
        <v>1411</v>
      </c>
      <c r="F266" s="6">
        <v>1575</v>
      </c>
      <c r="G266" s="6">
        <v>1738</v>
      </c>
    </row>
    <row r="267" spans="1:7" ht="17.25" customHeight="1" x14ac:dyDescent="0.25">
      <c r="A267" s="43"/>
      <c r="B267" s="28" t="s">
        <v>101</v>
      </c>
      <c r="C267" s="89" t="s">
        <v>232</v>
      </c>
      <c r="D267" s="90"/>
      <c r="E267" s="89"/>
      <c r="F267" s="90"/>
      <c r="G267" s="28"/>
    </row>
    <row r="268" spans="1:7" ht="15.95" customHeight="1" x14ac:dyDescent="0.25">
      <c r="A268" s="5" t="s">
        <v>1</v>
      </c>
      <c r="B268" s="5" t="s">
        <v>119</v>
      </c>
      <c r="C268" s="5" t="s">
        <v>120</v>
      </c>
      <c r="D268" s="5" t="s">
        <v>121</v>
      </c>
      <c r="E268" s="5" t="s">
        <v>122</v>
      </c>
      <c r="F268" s="5" t="s">
        <v>123</v>
      </c>
      <c r="G268" s="5" t="s">
        <v>124</v>
      </c>
    </row>
    <row r="269" spans="1:7" ht="15.95" customHeight="1" x14ac:dyDescent="0.25">
      <c r="A269" s="5" t="s">
        <v>232</v>
      </c>
      <c r="B269" s="7">
        <v>871</v>
      </c>
      <c r="C269" s="7">
        <v>933</v>
      </c>
      <c r="D269" s="7">
        <v>1120</v>
      </c>
      <c r="E269" s="7">
        <v>1295</v>
      </c>
      <c r="F269" s="7">
        <v>1444</v>
      </c>
      <c r="G269" s="7">
        <v>1641</v>
      </c>
    </row>
    <row r="270" spans="1:7" ht="17.25" customHeight="1" x14ac:dyDescent="0.25">
      <c r="A270" s="43"/>
      <c r="B270" s="28" t="s">
        <v>102</v>
      </c>
      <c r="C270" s="89" t="s">
        <v>232</v>
      </c>
      <c r="D270" s="90"/>
      <c r="E270" s="89"/>
      <c r="F270" s="90"/>
      <c r="G270" s="28"/>
    </row>
    <row r="271" spans="1:7" ht="15.95" customHeight="1" x14ac:dyDescent="0.25">
      <c r="A271" s="5" t="s">
        <v>1</v>
      </c>
      <c r="B271" s="5" t="s">
        <v>119</v>
      </c>
      <c r="C271" s="5" t="s">
        <v>120</v>
      </c>
      <c r="D271" s="5" t="s">
        <v>121</v>
      </c>
      <c r="E271" s="5" t="s">
        <v>122</v>
      </c>
      <c r="F271" s="5" t="s">
        <v>123</v>
      </c>
      <c r="G271" s="5" t="s">
        <v>124</v>
      </c>
    </row>
    <row r="272" spans="1:7" ht="15.95" customHeight="1" x14ac:dyDescent="0.25">
      <c r="A272" s="5" t="s">
        <v>232</v>
      </c>
      <c r="B272" s="6">
        <v>1114</v>
      </c>
      <c r="C272" s="6">
        <v>1166</v>
      </c>
      <c r="D272" s="6">
        <v>1451</v>
      </c>
      <c r="E272" s="6">
        <v>1878</v>
      </c>
      <c r="F272" s="6">
        <v>2182</v>
      </c>
      <c r="G272" s="6">
        <v>2509</v>
      </c>
    </row>
    <row r="273" spans="1:7" ht="17.25" customHeight="1" x14ac:dyDescent="0.25">
      <c r="A273" s="43"/>
      <c r="B273" s="28" t="s">
        <v>103</v>
      </c>
      <c r="C273" s="89" t="s">
        <v>232</v>
      </c>
      <c r="D273" s="90"/>
      <c r="E273" s="89"/>
      <c r="F273" s="90"/>
      <c r="G273" s="28"/>
    </row>
    <row r="274" spans="1:7" ht="15.95" customHeight="1" x14ac:dyDescent="0.25">
      <c r="A274" s="5" t="s">
        <v>1</v>
      </c>
      <c r="B274" s="5" t="s">
        <v>119</v>
      </c>
      <c r="C274" s="5" t="s">
        <v>120</v>
      </c>
      <c r="D274" s="5" t="s">
        <v>121</v>
      </c>
      <c r="E274" s="5" t="s">
        <v>122</v>
      </c>
      <c r="F274" s="5" t="s">
        <v>123</v>
      </c>
      <c r="G274" s="5" t="s">
        <v>124</v>
      </c>
    </row>
    <row r="275" spans="1:7" ht="15.95" customHeight="1" x14ac:dyDescent="0.25">
      <c r="A275" s="5" t="s">
        <v>232</v>
      </c>
      <c r="B275" s="7">
        <v>967</v>
      </c>
      <c r="C275" s="7">
        <v>1036</v>
      </c>
      <c r="D275" s="7">
        <v>1243</v>
      </c>
      <c r="E275" s="7">
        <v>1510</v>
      </c>
      <c r="F275" s="7">
        <v>1603</v>
      </c>
      <c r="G275" s="7">
        <v>1784</v>
      </c>
    </row>
    <row r="276" spans="1:7" ht="17.25" customHeight="1" x14ac:dyDescent="0.25">
      <c r="A276" s="43"/>
      <c r="B276" s="28" t="s">
        <v>104</v>
      </c>
      <c r="C276" s="89" t="s">
        <v>232</v>
      </c>
      <c r="D276" s="90"/>
      <c r="E276" s="89"/>
      <c r="F276" s="90"/>
      <c r="G276" s="28"/>
    </row>
    <row r="277" spans="1:7" ht="15.95" customHeight="1" x14ac:dyDescent="0.25">
      <c r="A277" s="5" t="s">
        <v>1</v>
      </c>
      <c r="B277" s="5" t="s">
        <v>119</v>
      </c>
      <c r="C277" s="5" t="s">
        <v>120</v>
      </c>
      <c r="D277" s="5" t="s">
        <v>121</v>
      </c>
      <c r="E277" s="5" t="s">
        <v>122</v>
      </c>
      <c r="F277" s="5" t="s">
        <v>123</v>
      </c>
      <c r="G277" s="5" t="s">
        <v>124</v>
      </c>
    </row>
    <row r="278" spans="1:7" ht="15.95" customHeight="1" x14ac:dyDescent="0.25">
      <c r="A278" s="5" t="s">
        <v>232</v>
      </c>
      <c r="B278" s="6">
        <v>855</v>
      </c>
      <c r="C278" s="6">
        <v>916</v>
      </c>
      <c r="D278" s="6">
        <v>1099</v>
      </c>
      <c r="E278" s="6">
        <v>1270</v>
      </c>
      <c r="F278" s="6">
        <v>1417</v>
      </c>
      <c r="G278" s="6">
        <v>1568</v>
      </c>
    </row>
    <row r="279" spans="1:7" ht="17.25" customHeight="1" x14ac:dyDescent="0.25">
      <c r="A279" s="43"/>
      <c r="B279" s="28" t="s">
        <v>105</v>
      </c>
      <c r="C279" s="89" t="s">
        <v>232</v>
      </c>
      <c r="D279" s="90"/>
      <c r="E279" s="89"/>
      <c r="F279" s="90"/>
      <c r="G279" s="28"/>
    </row>
    <row r="280" spans="1:7" ht="15.95" customHeight="1" x14ac:dyDescent="0.25">
      <c r="A280" s="5" t="s">
        <v>1</v>
      </c>
      <c r="B280" s="5" t="s">
        <v>119</v>
      </c>
      <c r="C280" s="5" t="s">
        <v>120</v>
      </c>
      <c r="D280" s="5" t="s">
        <v>121</v>
      </c>
      <c r="E280" s="5" t="s">
        <v>122</v>
      </c>
      <c r="F280" s="5" t="s">
        <v>123</v>
      </c>
      <c r="G280" s="5" t="s">
        <v>124</v>
      </c>
    </row>
    <row r="281" spans="1:7" ht="15.95" customHeight="1" x14ac:dyDescent="0.25">
      <c r="A281" s="5" t="s">
        <v>232</v>
      </c>
      <c r="B281" s="7">
        <v>967</v>
      </c>
      <c r="C281" s="7">
        <v>1036</v>
      </c>
      <c r="D281" s="7">
        <v>1243</v>
      </c>
      <c r="E281" s="7">
        <v>1510</v>
      </c>
      <c r="F281" s="7">
        <v>1603</v>
      </c>
      <c r="G281" s="7">
        <v>1784</v>
      </c>
    </row>
    <row r="282" spans="1:7" ht="17.25" customHeight="1" x14ac:dyDescent="0.25">
      <c r="A282" s="43"/>
      <c r="B282" s="28" t="s">
        <v>106</v>
      </c>
      <c r="C282" s="89" t="s">
        <v>232</v>
      </c>
      <c r="D282" s="90"/>
      <c r="E282" s="89"/>
      <c r="F282" s="90"/>
      <c r="G282" s="28"/>
    </row>
    <row r="283" spans="1:7" ht="15.95" customHeight="1" x14ac:dyDescent="0.25">
      <c r="A283" s="5" t="s">
        <v>1</v>
      </c>
      <c r="B283" s="5" t="s">
        <v>119</v>
      </c>
      <c r="C283" s="5" t="s">
        <v>120</v>
      </c>
      <c r="D283" s="5" t="s">
        <v>121</v>
      </c>
      <c r="E283" s="5" t="s">
        <v>122</v>
      </c>
      <c r="F283" s="5" t="s">
        <v>123</v>
      </c>
      <c r="G283" s="5" t="s">
        <v>124</v>
      </c>
    </row>
    <row r="284" spans="1:7" ht="15.95" customHeight="1" x14ac:dyDescent="0.25">
      <c r="A284" s="5" t="s">
        <v>232</v>
      </c>
      <c r="B284" s="6">
        <v>864</v>
      </c>
      <c r="C284" s="6">
        <v>925</v>
      </c>
      <c r="D284" s="6">
        <v>1110</v>
      </c>
      <c r="E284" s="6">
        <v>1282</v>
      </c>
      <c r="F284" s="6">
        <v>1431</v>
      </c>
      <c r="G284" s="6">
        <v>1579</v>
      </c>
    </row>
    <row r="285" spans="1:7" ht="17.25" customHeight="1" x14ac:dyDescent="0.25">
      <c r="A285" s="43"/>
      <c r="B285" s="28" t="s">
        <v>107</v>
      </c>
      <c r="C285" s="89" t="s">
        <v>232</v>
      </c>
      <c r="D285" s="90"/>
      <c r="E285" s="89"/>
      <c r="F285" s="90"/>
      <c r="G285" s="28"/>
    </row>
    <row r="286" spans="1:7" ht="15.95" customHeight="1" x14ac:dyDescent="0.25">
      <c r="A286" s="5" t="s">
        <v>1</v>
      </c>
      <c r="B286" s="5" t="s">
        <v>119</v>
      </c>
      <c r="C286" s="5" t="s">
        <v>120</v>
      </c>
      <c r="D286" s="5" t="s">
        <v>121</v>
      </c>
      <c r="E286" s="5" t="s">
        <v>122</v>
      </c>
      <c r="F286" s="5" t="s">
        <v>123</v>
      </c>
      <c r="G286" s="5" t="s">
        <v>124</v>
      </c>
    </row>
    <row r="287" spans="1:7" ht="15.95" customHeight="1" x14ac:dyDescent="0.25">
      <c r="A287" s="5" t="s">
        <v>232</v>
      </c>
      <c r="B287" s="7">
        <v>855</v>
      </c>
      <c r="C287" s="7">
        <v>916</v>
      </c>
      <c r="D287" s="7">
        <v>1147</v>
      </c>
      <c r="E287" s="7">
        <v>1429</v>
      </c>
      <c r="F287" s="7">
        <v>1528</v>
      </c>
      <c r="G287" s="7">
        <v>1757</v>
      </c>
    </row>
    <row r="288" spans="1:7" ht="17.25" customHeight="1" x14ac:dyDescent="0.25">
      <c r="A288" s="43"/>
      <c r="B288" s="28" t="s">
        <v>108</v>
      </c>
      <c r="C288" s="89" t="s">
        <v>232</v>
      </c>
      <c r="D288" s="90"/>
      <c r="E288" s="89"/>
      <c r="F288" s="90"/>
      <c r="G288" s="28"/>
    </row>
    <row r="289" spans="1:7" ht="15.95" customHeight="1" x14ac:dyDescent="0.25">
      <c r="A289" s="5" t="s">
        <v>1</v>
      </c>
      <c r="B289" s="5" t="s">
        <v>119</v>
      </c>
      <c r="C289" s="5" t="s">
        <v>120</v>
      </c>
      <c r="D289" s="5" t="s">
        <v>121</v>
      </c>
      <c r="E289" s="5" t="s">
        <v>122</v>
      </c>
      <c r="F289" s="5" t="s">
        <v>123</v>
      </c>
      <c r="G289" s="5" t="s">
        <v>124</v>
      </c>
    </row>
    <row r="290" spans="1:7" ht="15.95" customHeight="1" x14ac:dyDescent="0.25">
      <c r="A290" s="5" t="s">
        <v>232</v>
      </c>
      <c r="B290" s="6">
        <v>897</v>
      </c>
      <c r="C290" s="6">
        <v>960</v>
      </c>
      <c r="D290" s="6">
        <v>1152</v>
      </c>
      <c r="E290" s="6">
        <v>1346</v>
      </c>
      <c r="F290" s="6">
        <v>1485</v>
      </c>
      <c r="G290" s="6">
        <v>1638</v>
      </c>
    </row>
    <row r="291" spans="1:7" ht="17.25" customHeight="1" x14ac:dyDescent="0.25">
      <c r="A291" s="43"/>
      <c r="B291" s="28" t="s">
        <v>109</v>
      </c>
      <c r="C291" s="89" t="s">
        <v>232</v>
      </c>
      <c r="D291" s="90"/>
      <c r="E291" s="89"/>
      <c r="F291" s="90"/>
      <c r="G291" s="28"/>
    </row>
    <row r="292" spans="1:7" ht="15.95" customHeight="1" x14ac:dyDescent="0.25">
      <c r="A292" s="5" t="s">
        <v>1</v>
      </c>
      <c r="B292" s="5" t="s">
        <v>119</v>
      </c>
      <c r="C292" s="5" t="s">
        <v>120</v>
      </c>
      <c r="D292" s="5" t="s">
        <v>121</v>
      </c>
      <c r="E292" s="5" t="s">
        <v>122</v>
      </c>
      <c r="F292" s="5" t="s">
        <v>123</v>
      </c>
      <c r="G292" s="5" t="s">
        <v>124</v>
      </c>
    </row>
    <row r="293" spans="1:7" ht="15.95" customHeight="1" x14ac:dyDescent="0.25">
      <c r="A293" s="5" t="s">
        <v>232</v>
      </c>
      <c r="B293" s="7">
        <v>870</v>
      </c>
      <c r="C293" s="7">
        <v>932</v>
      </c>
      <c r="D293" s="7">
        <v>1119</v>
      </c>
      <c r="E293" s="7">
        <v>1314</v>
      </c>
      <c r="F293" s="7">
        <v>1500</v>
      </c>
      <c r="G293" s="7">
        <v>1725</v>
      </c>
    </row>
    <row r="294" spans="1:7" ht="17.25" customHeight="1" x14ac:dyDescent="0.25">
      <c r="A294" s="43"/>
      <c r="B294" s="28" t="s">
        <v>110</v>
      </c>
      <c r="C294" s="89" t="s">
        <v>232</v>
      </c>
      <c r="D294" s="90"/>
      <c r="E294" s="89"/>
      <c r="F294" s="90"/>
      <c r="G294" s="28"/>
    </row>
    <row r="295" spans="1:7" ht="15.95" customHeight="1" x14ac:dyDescent="0.25">
      <c r="A295" s="5" t="s">
        <v>1</v>
      </c>
      <c r="B295" s="5" t="s">
        <v>119</v>
      </c>
      <c r="C295" s="5" t="s">
        <v>120</v>
      </c>
      <c r="D295" s="5" t="s">
        <v>121</v>
      </c>
      <c r="E295" s="5" t="s">
        <v>122</v>
      </c>
      <c r="F295" s="5" t="s">
        <v>123</v>
      </c>
      <c r="G295" s="5" t="s">
        <v>124</v>
      </c>
    </row>
    <row r="296" spans="1:7" ht="15.95" customHeight="1" x14ac:dyDescent="0.25">
      <c r="A296" s="5" t="s">
        <v>232</v>
      </c>
      <c r="B296" s="6">
        <v>1047</v>
      </c>
      <c r="C296" s="6">
        <v>1121</v>
      </c>
      <c r="D296" s="6">
        <v>1345</v>
      </c>
      <c r="E296" s="6">
        <v>1554</v>
      </c>
      <c r="F296" s="6">
        <v>1734</v>
      </c>
      <c r="G296" s="6">
        <v>1913</v>
      </c>
    </row>
    <row r="297" spans="1:7" ht="17.25" customHeight="1" x14ac:dyDescent="0.25">
      <c r="A297" s="43"/>
      <c r="B297" s="28" t="s">
        <v>111</v>
      </c>
      <c r="C297" s="89" t="s">
        <v>232</v>
      </c>
      <c r="D297" s="90"/>
      <c r="E297" s="89"/>
      <c r="F297" s="90"/>
      <c r="G297" s="28"/>
    </row>
    <row r="298" spans="1:7" ht="15.95" customHeight="1" x14ac:dyDescent="0.25">
      <c r="A298" s="5" t="s">
        <v>1</v>
      </c>
      <c r="B298" s="5" t="s">
        <v>119</v>
      </c>
      <c r="C298" s="5" t="s">
        <v>120</v>
      </c>
      <c r="D298" s="5" t="s">
        <v>121</v>
      </c>
      <c r="E298" s="5" t="s">
        <v>122</v>
      </c>
      <c r="F298" s="5" t="s">
        <v>123</v>
      </c>
      <c r="G298" s="5" t="s">
        <v>124</v>
      </c>
    </row>
    <row r="299" spans="1:7" ht="15.95" customHeight="1" x14ac:dyDescent="0.25">
      <c r="A299" s="5" t="s">
        <v>232</v>
      </c>
      <c r="B299" s="7">
        <v>855</v>
      </c>
      <c r="C299" s="7">
        <v>916</v>
      </c>
      <c r="D299" s="7">
        <v>1099</v>
      </c>
      <c r="E299" s="7">
        <v>1270</v>
      </c>
      <c r="F299" s="7">
        <v>1417</v>
      </c>
      <c r="G299" s="7">
        <v>1563</v>
      </c>
    </row>
    <row r="300" spans="1:7" ht="17.25" customHeight="1" x14ac:dyDescent="0.25">
      <c r="A300" s="43"/>
      <c r="B300" s="28" t="s">
        <v>112</v>
      </c>
      <c r="C300" s="89" t="s">
        <v>232</v>
      </c>
      <c r="D300" s="90"/>
      <c r="E300" s="89"/>
      <c r="F300" s="90"/>
      <c r="G300" s="28"/>
    </row>
    <row r="301" spans="1:7" ht="15.95" customHeight="1" x14ac:dyDescent="0.25">
      <c r="A301" s="5" t="s">
        <v>1</v>
      </c>
      <c r="B301" s="5" t="s">
        <v>119</v>
      </c>
      <c r="C301" s="5" t="s">
        <v>120</v>
      </c>
      <c r="D301" s="5" t="s">
        <v>121</v>
      </c>
      <c r="E301" s="5" t="s">
        <v>122</v>
      </c>
      <c r="F301" s="5" t="s">
        <v>123</v>
      </c>
      <c r="G301" s="5" t="s">
        <v>124</v>
      </c>
    </row>
    <row r="302" spans="1:7" ht="15.95" customHeight="1" x14ac:dyDescent="0.25">
      <c r="A302" s="5" t="s">
        <v>232</v>
      </c>
      <c r="B302" s="6">
        <v>855</v>
      </c>
      <c r="C302" s="6">
        <v>916</v>
      </c>
      <c r="D302" s="6">
        <v>1099</v>
      </c>
      <c r="E302" s="6">
        <v>1285</v>
      </c>
      <c r="F302" s="6">
        <v>1417</v>
      </c>
      <c r="G302" s="6">
        <v>1563</v>
      </c>
    </row>
    <row r="303" spans="1:7" ht="17.25" customHeight="1" x14ac:dyDescent="0.25">
      <c r="A303" s="43"/>
      <c r="B303" s="43" t="s">
        <v>113</v>
      </c>
      <c r="C303" s="89" t="s">
        <v>232</v>
      </c>
      <c r="D303" s="90"/>
      <c r="E303" s="89"/>
      <c r="F303" s="90"/>
      <c r="G303" s="43"/>
    </row>
    <row r="304" spans="1:7" ht="15.95" customHeight="1" x14ac:dyDescent="0.25">
      <c r="A304" s="5" t="s">
        <v>1</v>
      </c>
      <c r="B304" s="5" t="s">
        <v>119</v>
      </c>
      <c r="C304" s="5" t="s">
        <v>120</v>
      </c>
      <c r="D304" s="5" t="s">
        <v>121</v>
      </c>
      <c r="E304" s="5" t="s">
        <v>122</v>
      </c>
      <c r="F304" s="5" t="s">
        <v>123</v>
      </c>
      <c r="G304" s="5" t="s">
        <v>124</v>
      </c>
    </row>
    <row r="305" spans="1:7" ht="15.95" customHeight="1" x14ac:dyDescent="0.25">
      <c r="A305" s="5" t="s">
        <v>232</v>
      </c>
      <c r="B305" s="7">
        <v>898</v>
      </c>
      <c r="C305" s="7">
        <v>962</v>
      </c>
      <c r="D305" s="7">
        <v>1155</v>
      </c>
      <c r="E305" s="7">
        <v>1334</v>
      </c>
      <c r="F305" s="7">
        <v>1488</v>
      </c>
      <c r="G305" s="7">
        <v>1642</v>
      </c>
    </row>
    <row r="306" spans="1:7" ht="17.25" customHeight="1" x14ac:dyDescent="0.25">
      <c r="A306" s="43"/>
      <c r="B306" s="28" t="s">
        <v>114</v>
      </c>
      <c r="C306" s="89" t="s">
        <v>232</v>
      </c>
      <c r="D306" s="90"/>
      <c r="E306" s="89"/>
      <c r="F306" s="90"/>
      <c r="G306" s="28"/>
    </row>
    <row r="307" spans="1:7" ht="15.95" customHeight="1" x14ac:dyDescent="0.25">
      <c r="A307" s="5" t="s">
        <v>1</v>
      </c>
      <c r="B307" s="5" t="s">
        <v>119</v>
      </c>
      <c r="C307" s="5" t="s">
        <v>120</v>
      </c>
      <c r="D307" s="5" t="s">
        <v>121</v>
      </c>
      <c r="E307" s="5" t="s">
        <v>122</v>
      </c>
      <c r="F307" s="5" t="s">
        <v>123</v>
      </c>
      <c r="G307" s="5" t="s">
        <v>124</v>
      </c>
    </row>
    <row r="308" spans="1:7" ht="15.95" customHeight="1" x14ac:dyDescent="0.25">
      <c r="A308" s="5" t="s">
        <v>232</v>
      </c>
      <c r="B308" s="6">
        <v>1679</v>
      </c>
      <c r="C308" s="6">
        <v>1808</v>
      </c>
      <c r="D308" s="6">
        <v>2057</v>
      </c>
      <c r="E308" s="6">
        <v>2618</v>
      </c>
      <c r="F308" s="6">
        <v>3100</v>
      </c>
      <c r="G308" s="6">
        <v>3565</v>
      </c>
    </row>
    <row r="309" spans="1:7" ht="17.25" customHeight="1" x14ac:dyDescent="0.25">
      <c r="A309" s="43"/>
      <c r="B309" s="28" t="s">
        <v>115</v>
      </c>
      <c r="C309" s="89" t="s">
        <v>232</v>
      </c>
      <c r="D309" s="90"/>
      <c r="E309" s="89"/>
      <c r="F309" s="90"/>
      <c r="G309" s="28"/>
    </row>
    <row r="310" spans="1:7" ht="15.95" customHeight="1" x14ac:dyDescent="0.25">
      <c r="A310" s="5" t="s">
        <v>1</v>
      </c>
      <c r="B310" s="5" t="s">
        <v>119</v>
      </c>
      <c r="C310" s="5" t="s">
        <v>120</v>
      </c>
      <c r="D310" s="5" t="s">
        <v>121</v>
      </c>
      <c r="E310" s="5" t="s">
        <v>122</v>
      </c>
      <c r="F310" s="5" t="s">
        <v>123</v>
      </c>
      <c r="G310" s="5" t="s">
        <v>124</v>
      </c>
    </row>
    <row r="311" spans="1:7" ht="15.95" customHeight="1" x14ac:dyDescent="0.25">
      <c r="A311" s="5" t="s">
        <v>232</v>
      </c>
      <c r="B311" s="7">
        <v>948</v>
      </c>
      <c r="C311" s="7">
        <v>1015</v>
      </c>
      <c r="D311" s="7">
        <v>1218</v>
      </c>
      <c r="E311" s="7">
        <v>1576</v>
      </c>
      <c r="F311" s="7">
        <v>1873</v>
      </c>
      <c r="G311" s="7">
        <v>2154</v>
      </c>
    </row>
    <row r="312" spans="1:7" ht="17.25" customHeight="1" x14ac:dyDescent="0.25">
      <c r="A312" s="43"/>
      <c r="B312" s="28" t="s">
        <v>116</v>
      </c>
      <c r="C312" s="89" t="s">
        <v>232</v>
      </c>
      <c r="D312" s="90"/>
      <c r="E312" s="89"/>
      <c r="F312" s="90"/>
      <c r="G312" s="28"/>
    </row>
    <row r="313" spans="1:7" ht="15.95" customHeight="1" x14ac:dyDescent="0.25">
      <c r="A313" s="5" t="s">
        <v>1</v>
      </c>
      <c r="B313" s="5" t="s">
        <v>119</v>
      </c>
      <c r="C313" s="5" t="s">
        <v>120</v>
      </c>
      <c r="D313" s="5" t="s">
        <v>121</v>
      </c>
      <c r="E313" s="5" t="s">
        <v>122</v>
      </c>
      <c r="F313" s="5" t="s">
        <v>123</v>
      </c>
      <c r="G313" s="5" t="s">
        <v>124</v>
      </c>
    </row>
    <row r="314" spans="1:7" ht="15.95" customHeight="1" x14ac:dyDescent="0.25">
      <c r="A314" s="5" t="s">
        <v>232</v>
      </c>
      <c r="B314" s="6">
        <v>934</v>
      </c>
      <c r="C314" s="6">
        <v>1001</v>
      </c>
      <c r="D314" s="6">
        <v>1237</v>
      </c>
      <c r="E314" s="6">
        <v>1656</v>
      </c>
      <c r="F314" s="6">
        <v>1708</v>
      </c>
      <c r="G314" s="6">
        <v>1964</v>
      </c>
    </row>
    <row r="315" spans="1:7" ht="17.25" customHeight="1" x14ac:dyDescent="0.25">
      <c r="A315" s="43"/>
      <c r="B315" s="28" t="s">
        <v>209</v>
      </c>
      <c r="C315" s="89" t="s">
        <v>232</v>
      </c>
      <c r="D315" s="90"/>
      <c r="E315" s="89"/>
      <c r="F315" s="90"/>
      <c r="G315" s="28"/>
    </row>
    <row r="316" spans="1:7" x14ac:dyDescent="0.25">
      <c r="A316" s="5" t="s">
        <v>1</v>
      </c>
      <c r="B316" s="5" t="s">
        <v>119</v>
      </c>
      <c r="C316" s="5" t="s">
        <v>120</v>
      </c>
      <c r="D316" s="5" t="s">
        <v>121</v>
      </c>
      <c r="E316" s="5" t="s">
        <v>122</v>
      </c>
      <c r="F316" s="5" t="s">
        <v>123</v>
      </c>
      <c r="G316" s="5" t="s">
        <v>124</v>
      </c>
    </row>
    <row r="317" spans="1:7" x14ac:dyDescent="0.25">
      <c r="A317" s="5" t="s">
        <v>232</v>
      </c>
      <c r="B317" s="7">
        <v>967</v>
      </c>
      <c r="C317" s="7">
        <v>1036</v>
      </c>
      <c r="D317" s="7">
        <v>1243</v>
      </c>
      <c r="E317" s="7">
        <v>1510</v>
      </c>
      <c r="F317" s="7">
        <v>1603</v>
      </c>
      <c r="G317" s="7">
        <v>1784</v>
      </c>
    </row>
  </sheetData>
  <mergeCells count="208">
    <mergeCell ref="C11:D11"/>
    <mergeCell ref="E11:F11"/>
    <mergeCell ref="C12:D12"/>
    <mergeCell ref="C15:D15"/>
    <mergeCell ref="E15:F15"/>
    <mergeCell ref="C18:D18"/>
    <mergeCell ref="E18:F18"/>
    <mergeCell ref="C30:D30"/>
    <mergeCell ref="E30:F30"/>
    <mergeCell ref="C33:D33"/>
    <mergeCell ref="E33:F33"/>
    <mergeCell ref="C36:D36"/>
    <mergeCell ref="E36:F36"/>
    <mergeCell ref="C21:D21"/>
    <mergeCell ref="E21:F21"/>
    <mergeCell ref="C24:D24"/>
    <mergeCell ref="E24:F24"/>
    <mergeCell ref="C27:D27"/>
    <mergeCell ref="E27:F27"/>
    <mergeCell ref="C48:D48"/>
    <mergeCell ref="E48:F48"/>
    <mergeCell ref="C51:D51"/>
    <mergeCell ref="E51:F51"/>
    <mergeCell ref="C54:D54"/>
    <mergeCell ref="E54:F54"/>
    <mergeCell ref="C39:D39"/>
    <mergeCell ref="E39:F39"/>
    <mergeCell ref="C42:D42"/>
    <mergeCell ref="E42:F42"/>
    <mergeCell ref="C45:D45"/>
    <mergeCell ref="E45:F45"/>
    <mergeCell ref="C66:D66"/>
    <mergeCell ref="E66:F66"/>
    <mergeCell ref="C69:D69"/>
    <mergeCell ref="E69:F69"/>
    <mergeCell ref="C72:D72"/>
    <mergeCell ref="E72:F72"/>
    <mergeCell ref="C57:D57"/>
    <mergeCell ref="E57:F57"/>
    <mergeCell ref="C60:D60"/>
    <mergeCell ref="E60:F60"/>
    <mergeCell ref="C63:D63"/>
    <mergeCell ref="E63:F63"/>
    <mergeCell ref="C84:D84"/>
    <mergeCell ref="E84:F84"/>
    <mergeCell ref="C87:D87"/>
    <mergeCell ref="E87:F87"/>
    <mergeCell ref="C90:D90"/>
    <mergeCell ref="E90:F90"/>
    <mergeCell ref="C75:D75"/>
    <mergeCell ref="E75:F75"/>
    <mergeCell ref="C78:D78"/>
    <mergeCell ref="E78:F78"/>
    <mergeCell ref="C81:D81"/>
    <mergeCell ref="E81:F81"/>
    <mergeCell ref="C102:D102"/>
    <mergeCell ref="E102:F102"/>
    <mergeCell ref="C105:D105"/>
    <mergeCell ref="E105:F105"/>
    <mergeCell ref="C108:D108"/>
    <mergeCell ref="E108:F108"/>
    <mergeCell ref="C93:D93"/>
    <mergeCell ref="E93:F93"/>
    <mergeCell ref="C96:D96"/>
    <mergeCell ref="E96:F96"/>
    <mergeCell ref="C99:D99"/>
    <mergeCell ref="E99:F99"/>
    <mergeCell ref="C120:D120"/>
    <mergeCell ref="E120:F120"/>
    <mergeCell ref="C123:D123"/>
    <mergeCell ref="E123:F123"/>
    <mergeCell ref="C126:D126"/>
    <mergeCell ref="E126:F126"/>
    <mergeCell ref="C111:D111"/>
    <mergeCell ref="E111:F111"/>
    <mergeCell ref="C114:D114"/>
    <mergeCell ref="E114:F114"/>
    <mergeCell ref="C117:D117"/>
    <mergeCell ref="E117:F117"/>
    <mergeCell ref="C138:D138"/>
    <mergeCell ref="E138:F138"/>
    <mergeCell ref="C141:D141"/>
    <mergeCell ref="E141:F141"/>
    <mergeCell ref="C144:D144"/>
    <mergeCell ref="E144:F144"/>
    <mergeCell ref="C129:D129"/>
    <mergeCell ref="E129:F129"/>
    <mergeCell ref="C132:D132"/>
    <mergeCell ref="E132:F132"/>
    <mergeCell ref="C135:D135"/>
    <mergeCell ref="E135:F135"/>
    <mergeCell ref="C156:D156"/>
    <mergeCell ref="E156:F156"/>
    <mergeCell ref="C159:D159"/>
    <mergeCell ref="E159:F159"/>
    <mergeCell ref="C162:D162"/>
    <mergeCell ref="E162:F162"/>
    <mergeCell ref="C147:D147"/>
    <mergeCell ref="E147:F147"/>
    <mergeCell ref="C150:D150"/>
    <mergeCell ref="E150:F150"/>
    <mergeCell ref="C153:D153"/>
    <mergeCell ref="E153:F153"/>
    <mergeCell ref="C174:D174"/>
    <mergeCell ref="E174:F174"/>
    <mergeCell ref="C177:D177"/>
    <mergeCell ref="E177:F177"/>
    <mergeCell ref="C180:D180"/>
    <mergeCell ref="E180:F180"/>
    <mergeCell ref="C165:D165"/>
    <mergeCell ref="E165:F165"/>
    <mergeCell ref="C168:D168"/>
    <mergeCell ref="E168:F168"/>
    <mergeCell ref="C171:D171"/>
    <mergeCell ref="E171:F171"/>
    <mergeCell ref="C192:D192"/>
    <mergeCell ref="E192:F192"/>
    <mergeCell ref="C195:D195"/>
    <mergeCell ref="E195:F195"/>
    <mergeCell ref="C198:D198"/>
    <mergeCell ref="E198:F198"/>
    <mergeCell ref="C183:D183"/>
    <mergeCell ref="E183:F183"/>
    <mergeCell ref="C186:D186"/>
    <mergeCell ref="E186:F186"/>
    <mergeCell ref="C189:D189"/>
    <mergeCell ref="E189:F189"/>
    <mergeCell ref="C210:D210"/>
    <mergeCell ref="E210:F210"/>
    <mergeCell ref="C213:D213"/>
    <mergeCell ref="E213:F213"/>
    <mergeCell ref="C216:D216"/>
    <mergeCell ref="E216:F216"/>
    <mergeCell ref="C201:D201"/>
    <mergeCell ref="E201:F201"/>
    <mergeCell ref="C204:D204"/>
    <mergeCell ref="E204:F204"/>
    <mergeCell ref="C207:D207"/>
    <mergeCell ref="E207:F207"/>
    <mergeCell ref="C228:D228"/>
    <mergeCell ref="E228:F228"/>
    <mergeCell ref="C231:D231"/>
    <mergeCell ref="E231:F231"/>
    <mergeCell ref="C234:D234"/>
    <mergeCell ref="E234:F234"/>
    <mergeCell ref="C219:D219"/>
    <mergeCell ref="E219:F219"/>
    <mergeCell ref="C222:D222"/>
    <mergeCell ref="E222:F222"/>
    <mergeCell ref="C225:D225"/>
    <mergeCell ref="E225:F225"/>
    <mergeCell ref="C246:D246"/>
    <mergeCell ref="E246:F246"/>
    <mergeCell ref="C249:D249"/>
    <mergeCell ref="E249:F249"/>
    <mergeCell ref="C252:D252"/>
    <mergeCell ref="E252:F252"/>
    <mergeCell ref="C237:D237"/>
    <mergeCell ref="E237:F237"/>
    <mergeCell ref="C240:D240"/>
    <mergeCell ref="E240:F240"/>
    <mergeCell ref="C243:D243"/>
    <mergeCell ref="E243:F243"/>
    <mergeCell ref="C264:D264"/>
    <mergeCell ref="E264:F264"/>
    <mergeCell ref="C267:D267"/>
    <mergeCell ref="E267:F267"/>
    <mergeCell ref="C270:D270"/>
    <mergeCell ref="E270:F270"/>
    <mergeCell ref="C255:D255"/>
    <mergeCell ref="E255:F255"/>
    <mergeCell ref="C258:D258"/>
    <mergeCell ref="E258:F258"/>
    <mergeCell ref="C261:D261"/>
    <mergeCell ref="E261:F261"/>
    <mergeCell ref="E285:F285"/>
    <mergeCell ref="C288:D288"/>
    <mergeCell ref="E288:F288"/>
    <mergeCell ref="C273:D273"/>
    <mergeCell ref="E273:F273"/>
    <mergeCell ref="C276:D276"/>
    <mergeCell ref="E276:F276"/>
    <mergeCell ref="C279:D279"/>
    <mergeCell ref="E279:F279"/>
    <mergeCell ref="A6:G6"/>
    <mergeCell ref="A7:G7"/>
    <mergeCell ref="A8:G8"/>
    <mergeCell ref="C309:D309"/>
    <mergeCell ref="E309:F309"/>
    <mergeCell ref="C312:D312"/>
    <mergeCell ref="E312:F312"/>
    <mergeCell ref="C315:D315"/>
    <mergeCell ref="E315:F315"/>
    <mergeCell ref="C300:D300"/>
    <mergeCell ref="E300:F300"/>
    <mergeCell ref="C303:D303"/>
    <mergeCell ref="E303:F303"/>
    <mergeCell ref="C306:D306"/>
    <mergeCell ref="E306:F306"/>
    <mergeCell ref="C291:D291"/>
    <mergeCell ref="E291:F291"/>
    <mergeCell ref="C294:D294"/>
    <mergeCell ref="E294:F294"/>
    <mergeCell ref="C297:D297"/>
    <mergeCell ref="E297:F297"/>
    <mergeCell ref="C282:D282"/>
    <mergeCell ref="E282:F282"/>
    <mergeCell ref="C285:D28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acc83820-8b8f-4dc8-b270-266cb24e926f}" enabled="0" method="" siteId="{acc83820-8b8f-4dc8-b270-266cb24e926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Instructions</vt:lpstr>
      <vt:lpstr>LIHTC Income Limits</vt:lpstr>
      <vt:lpstr>Income Limits</vt:lpstr>
      <vt:lpstr>Maximum Rents</vt:lpstr>
      <vt:lpstr>LIHTC Maximum Rents</vt:lpstr>
      <vt:lpstr>HUD Reporting Figures</vt:lpstr>
      <vt:lpstr>HUD HOME 30%</vt:lpstr>
      <vt:lpstr>HOME Rents</vt:lpstr>
      <vt:lpstr>NSP Rent Limits</vt:lpstr>
      <vt:lpstr>Federal HTF Rent Limits</vt:lpstr>
      <vt:lpstr>RHS Income Limits</vt:lpstr>
      <vt:lpstr>RHS Rent Limits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 Vinson</dc:creator>
  <cp:lastModifiedBy>Daniel Osborne</cp:lastModifiedBy>
  <dcterms:created xsi:type="dcterms:W3CDTF">2023-12-07T19:17:05Z</dcterms:created>
  <dcterms:modified xsi:type="dcterms:W3CDTF">2025-04-23T14:53:05Z</dcterms:modified>
</cp:coreProperties>
</file>